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4882A63-0CBA-4FC9-AB70-BA938A5D61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adržaj" sheetId="2" r:id="rId1"/>
    <sheet name="GO_ST_I" sheetId="5" r:id="rId2"/>
    <sheet name="GO_ST_II" sheetId="6" r:id="rId3"/>
    <sheet name="GO_ST_III" sheetId="1" r:id="rId4"/>
    <sheet name="GO_ST_IV" sheetId="4" r:id="rId5"/>
    <sheet name="GO_ST_V" sheetId="3" r:id="rId6"/>
    <sheet name="GO_ST_VI" sheetId="7" r:id="rId7"/>
  </sheets>
  <externalReferences>
    <externalReference r:id="rId8"/>
    <externalReference r:id="rId9"/>
    <externalReference r:id="rId10"/>
    <externalReference r:id="rId11"/>
  </externalReferences>
  <definedNames>
    <definedName name="_Fill" localSheetId="1" hidden="1">#REF!</definedName>
    <definedName name="_Fill" localSheetId="2" hidden="1">#REF!</definedName>
    <definedName name="_Fill" localSheetId="5" hidden="1">#REF!</definedName>
    <definedName name="_Fill" localSheetId="6" hidden="1">#REF!</definedName>
    <definedName name="_Fill" hidden="1">#REF!</definedName>
    <definedName name="drustvo" localSheetId="5">[1]Naslovni!$C$5</definedName>
    <definedName name="drustvo" localSheetId="6">[1]Naslovni!$C$5</definedName>
    <definedName name="drustvo">[2]Naslovni!$C$5</definedName>
    <definedName name="razdoblje" localSheetId="5">[3]Naslovni!$F$7</definedName>
    <definedName name="razdoblje" localSheetId="6">[3]Naslovni!$F$7</definedName>
    <definedName name="razdoblje">[4]Naslovni!$F$7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7" l="1"/>
  <c r="K34" i="1" l="1"/>
  <c r="J34" i="1"/>
  <c r="H34" i="1"/>
  <c r="G34" i="1"/>
  <c r="F33" i="1"/>
  <c r="E34" i="1"/>
  <c r="D34" i="1"/>
  <c r="E33" i="4"/>
  <c r="D33" i="4"/>
  <c r="D10" i="3"/>
  <c r="F12" i="3" l="1"/>
  <c r="F13" i="3"/>
  <c r="F14" i="3"/>
  <c r="F11" i="3"/>
  <c r="F10" i="3" s="1"/>
  <c r="E32" i="6" l="1"/>
  <c r="D32" i="6"/>
  <c r="E24" i="6"/>
  <c r="D24" i="6"/>
  <c r="E18" i="6"/>
  <c r="D18" i="6"/>
  <c r="E14" i="6"/>
  <c r="D14" i="6"/>
  <c r="E11" i="6"/>
  <c r="D11" i="6"/>
  <c r="L10" i="1" l="1"/>
  <c r="K10" i="1"/>
  <c r="K11" i="1"/>
  <c r="K12" i="1"/>
  <c r="L12" i="1" s="1"/>
  <c r="K13" i="1"/>
  <c r="K14" i="1"/>
  <c r="L14" i="1" s="1"/>
  <c r="K15" i="1"/>
  <c r="K16" i="1"/>
  <c r="L16" i="1" s="1"/>
  <c r="K17" i="1"/>
  <c r="K18" i="1"/>
  <c r="L18" i="1" s="1"/>
  <c r="K19" i="1"/>
  <c r="K20" i="1"/>
  <c r="L20" i="1" s="1"/>
  <c r="K21" i="1"/>
  <c r="K22" i="1"/>
  <c r="L22" i="1" s="1"/>
  <c r="K23" i="1"/>
  <c r="K24" i="1"/>
  <c r="L24" i="1" s="1"/>
  <c r="K25" i="1"/>
  <c r="K26" i="1"/>
  <c r="L26" i="1" s="1"/>
  <c r="K27" i="1"/>
  <c r="K28" i="1"/>
  <c r="L28" i="1" s="1"/>
  <c r="K29" i="1"/>
  <c r="K30" i="1"/>
  <c r="L30" i="1" s="1"/>
  <c r="K31" i="1"/>
  <c r="K32" i="1"/>
  <c r="L32" i="1" s="1"/>
  <c r="K33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0" i="1"/>
  <c r="I10" i="1"/>
  <c r="L33" i="1"/>
  <c r="L31" i="1"/>
  <c r="L29" i="1"/>
  <c r="L27" i="1"/>
  <c r="L25" i="1"/>
  <c r="L23" i="1"/>
  <c r="L21" i="1"/>
  <c r="L19" i="1"/>
  <c r="L17" i="1"/>
  <c r="L15" i="1"/>
  <c r="L13" i="1"/>
  <c r="L11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L34" i="1" l="1"/>
  <c r="E10" i="3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10" i="1"/>
  <c r="F3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6" authorId="0" shapeId="0" xr:uid="{D9212EC4-CEC7-4C5D-BE9F-F727F53E4AA2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izrade izvještaja
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D8" authorId="0" shapeId="0" xr:uid="{02B645B0-3601-45C3-AC36-376135D8F9D0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 xml:space="preserve">Upisati datum obračuna 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u formatu 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dd.mm.gggg.</t>
        </r>
      </text>
    </comment>
    <comment ref="G8" authorId="0" shapeId="0" xr:uid="{AD4DD811-784F-43C6-9091-E7DE601F9EFB}">
      <text>
        <r>
          <rPr>
            <b/>
            <sz val="9"/>
            <color indexed="81"/>
            <rFont val="Cambria"/>
            <family val="1"/>
            <charset val="238"/>
            <scheme val="major"/>
          </rPr>
          <t>Upisati datum obračunskog perioda</t>
        </r>
        <r>
          <rPr>
            <sz val="9"/>
            <color indexed="81"/>
            <rFont val="Cambria"/>
            <family val="1"/>
            <charset val="238"/>
            <scheme val="major"/>
          </rPr>
          <t xml:space="preserve"> u format</t>
        </r>
        <r>
          <rPr>
            <b/>
            <sz val="9"/>
            <color indexed="81"/>
            <rFont val="Cambria"/>
            <family val="1"/>
            <charset val="238"/>
            <scheme val="major"/>
          </rPr>
          <t>u gggg.</t>
        </r>
      </text>
    </comment>
  </commentList>
</comments>
</file>

<file path=xl/sharedStrings.xml><?xml version="1.0" encoding="utf-8"?>
<sst xmlns="http://schemas.openxmlformats.org/spreadsheetml/2006/main" count="312" uniqueCount="183">
  <si>
    <t>1.</t>
  </si>
  <si>
    <t>Podgorica</t>
  </si>
  <si>
    <t>2.</t>
  </si>
  <si>
    <t>Nikšić</t>
  </si>
  <si>
    <t>3.</t>
  </si>
  <si>
    <t>Pljevlja</t>
  </si>
  <si>
    <t>4.</t>
  </si>
  <si>
    <t>Bijelo Polje</t>
  </si>
  <si>
    <t>5.</t>
  </si>
  <si>
    <t>Cetinje</t>
  </si>
  <si>
    <t>6.</t>
  </si>
  <si>
    <t>Bar</t>
  </si>
  <si>
    <t>7.</t>
  </si>
  <si>
    <t>Herceg Novi</t>
  </si>
  <si>
    <t>8.</t>
  </si>
  <si>
    <t>Berane</t>
  </si>
  <si>
    <t>9.</t>
  </si>
  <si>
    <t>Budva</t>
  </si>
  <si>
    <t>10.</t>
  </si>
  <si>
    <t>Ulcinj</t>
  </si>
  <si>
    <t>11.</t>
  </si>
  <si>
    <t>Tivat</t>
  </si>
  <si>
    <t>12.</t>
  </si>
  <si>
    <t>Rožaje</t>
  </si>
  <si>
    <t>13.</t>
  </si>
  <si>
    <t>Kotor</t>
  </si>
  <si>
    <t>14.</t>
  </si>
  <si>
    <t>Danilovgrad</t>
  </si>
  <si>
    <t>15.</t>
  </si>
  <si>
    <t>Mojkovac</t>
  </si>
  <si>
    <t>16.</t>
  </si>
  <si>
    <t>Plav</t>
  </si>
  <si>
    <t>17.</t>
  </si>
  <si>
    <t>Kolašin</t>
  </si>
  <si>
    <t>18.</t>
  </si>
  <si>
    <t>Žabljak</t>
  </si>
  <si>
    <t>19.</t>
  </si>
  <si>
    <t>Plužine</t>
  </si>
  <si>
    <t>20.</t>
  </si>
  <si>
    <t>Andrijevica</t>
  </si>
  <si>
    <t>21.</t>
  </si>
  <si>
    <t>Šavnik</t>
  </si>
  <si>
    <t>Naziv društva:</t>
  </si>
  <si>
    <t>Red.br.</t>
  </si>
  <si>
    <t>ST_I</t>
  </si>
  <si>
    <t>Broj polisa osiguranja</t>
  </si>
  <si>
    <t>UKUPNO</t>
  </si>
  <si>
    <t>Prosječan iznos polise osiguranja</t>
  </si>
  <si>
    <t>Iznos bruto fakturisane premije u EUR</t>
  </si>
  <si>
    <t>Opština u 
Crnoj Gori*</t>
  </si>
  <si>
    <t xml:space="preserve">Godišnje izvještavanje društva za životno osiguranje </t>
  </si>
  <si>
    <t>OSNOVNI PODACI</t>
  </si>
  <si>
    <t>Datum izrade izvještaja:</t>
  </si>
  <si>
    <t>Datum obračuna:</t>
  </si>
  <si>
    <t>Obračunski period:</t>
  </si>
  <si>
    <t>Adresa društva:</t>
  </si>
  <si>
    <t>ST_II</t>
  </si>
  <si>
    <t>* Lista opština Crne Gore shodno Zakonu o teritorijalnoj organizaciji Crne Gore</t>
  </si>
  <si>
    <t>Gusinje</t>
  </si>
  <si>
    <t>Petnjica</t>
  </si>
  <si>
    <t>Tuzi</t>
  </si>
  <si>
    <t>22.</t>
  </si>
  <si>
    <t>23.</t>
  </si>
  <si>
    <t>24.</t>
  </si>
  <si>
    <t>Naziv društva</t>
  </si>
  <si>
    <t>Šifra</t>
  </si>
  <si>
    <t>UKUPNO ŽIVOTNA OSIGURANJA (vrste 20-23)</t>
  </si>
  <si>
    <t>20</t>
  </si>
  <si>
    <t>Osiguranje života</t>
  </si>
  <si>
    <t>21</t>
  </si>
  <si>
    <t>Rentno osiguranje</t>
  </si>
  <si>
    <t>22</t>
  </si>
  <si>
    <t>Dopunsko osiguranje lica uz osiguranje života</t>
  </si>
  <si>
    <t>23</t>
  </si>
  <si>
    <t>Druge vrste životnih osiguranja</t>
  </si>
  <si>
    <t>Datum:</t>
  </si>
  <si>
    <t>Odgovorna osoba:</t>
  </si>
  <si>
    <t>(ime i prezime, potpis)</t>
  </si>
  <si>
    <t>Vrste osiguranje</t>
  </si>
  <si>
    <t>Broj osiguranih lica
 (aktivne polise)
 na 31.12.**</t>
  </si>
  <si>
    <t>* * Osigurano lice iz polise se evidentira samo jednom (ukoliko je kod jednog rizika lice vlasnik više polisa evidentira se jednom)</t>
  </si>
  <si>
    <t>5=3/4</t>
  </si>
  <si>
    <t>8=6/7</t>
  </si>
  <si>
    <t>11=9/10</t>
  </si>
  <si>
    <t>9=3+6</t>
  </si>
  <si>
    <t>10=4+7</t>
  </si>
  <si>
    <t>Na osnovu polisa zaključenih u prethodnim godinama</t>
  </si>
  <si>
    <t>Na osnovu polisa zaključenih samo u tekućoj godini</t>
  </si>
  <si>
    <t>STATISTIČKI  PODACI  O  BROJU OSIGURANIH LICA ŽIVOTNIH OSIGURANJA</t>
  </si>
  <si>
    <t>VRSTE RIZIKA UNUTRA GRUPE ŽIVOTNIH  OSIGURANJA*</t>
  </si>
  <si>
    <t xml:space="preserve">Broj osiguranih lica  tokom godine**                             </t>
  </si>
  <si>
    <t>Broj osiguranih lica
 (aktivne polise)
 na 31.12.</t>
  </si>
  <si>
    <t>1</t>
  </si>
  <si>
    <t>20.1</t>
  </si>
  <si>
    <t>Osiguranje života za slučaj doživljenja</t>
  </si>
  <si>
    <t>20.2</t>
  </si>
  <si>
    <t>Osiguranje života za slučaj smrti</t>
  </si>
  <si>
    <t>20.3</t>
  </si>
  <si>
    <t>Osiguranje života za slučaj smrti i doživljenja (mješovito osiguranje)</t>
  </si>
  <si>
    <t>20.4</t>
  </si>
  <si>
    <t>Doživotno osiguranje za slučaj smrti</t>
  </si>
  <si>
    <t>20.5</t>
  </si>
  <si>
    <t>Osiguranje teških bolest</t>
  </si>
  <si>
    <t>20.11</t>
  </si>
  <si>
    <t>Ostala osiguranja života</t>
  </si>
  <si>
    <t>21.1</t>
  </si>
  <si>
    <t>Osiguranje lične doživotne rente</t>
  </si>
  <si>
    <t>21.2</t>
  </si>
  <si>
    <t>Osiguranje lične rente sa određenim trajanjem</t>
  </si>
  <si>
    <t>21.11</t>
  </si>
  <si>
    <t>Ostala rentna osiguranja</t>
  </si>
  <si>
    <t>22.1</t>
  </si>
  <si>
    <t xml:space="preserve"> Dopunsko osiguranje od posljedica nezgode uz osiguranje života</t>
  </si>
  <si>
    <t>22.2</t>
  </si>
  <si>
    <t>Dopunsko zdravstveno osiguranje uz osiguranje života</t>
  </si>
  <si>
    <t>22.11</t>
  </si>
  <si>
    <t>Ostala dopunska osiguranja lica uz osiguranje života</t>
  </si>
  <si>
    <t>23.1</t>
  </si>
  <si>
    <t>Osiguranje vjenčanja ili rođenja je osiguranje koje pokriva rizik vjenčanja ili doživljenja unaprijed određene dobi</t>
  </si>
  <si>
    <t>23.2</t>
  </si>
  <si>
    <t>Osiguranje života ili rentna osiguranja kod kojih osiguranik preuzima na sebe investicioni rizik u vezi sa promjenom investicionih vaučera odnosno drugih vrijednosnih papira investicionih fondova, odnosno osiguranje koje je povezano sa promjenom vrijednosti jedinice imovine fonda za pokriće i to su: 
- osiguranje života za slučaj smrti i doživljenja (mješovito osiguranje) kod kojeg osiguranik na sebe preuzima investicioni rizik,
 - osiguranje za slučaj smrti kod kojeg osiguranik na sebe preuzima investicioni rizik,
 - osiguranje za slučaj doživljenja kod kojeg osiguranik na sebe preuzima investicioni rizik,
 - osiguranje života kod kojeg osiguranik na sebe preuzima investicioni rizik sa garancijom isplate i
 - ostala osiguranja života kod kojih osiguranik na sebe preuzima investicioni rizik</t>
  </si>
  <si>
    <t>23.3</t>
  </si>
  <si>
    <t>Tontine - osiguranje kod kojeg se osiguranici dogovore da će zajednički kapitalizovati svoje doprinose i podijeliti tako kapitalizovanu imovinu između onih osiguranika koji dožive određenu starost, odnosno između nasljednika umrlih osiguranika</t>
  </si>
  <si>
    <t>23.4</t>
  </si>
  <si>
    <t>Osiguranje sa kapitalizacijom isplate koje se zasniva na aktuarskim obračunima gdje ugovarač osiguranja, osiguranik ili bilo koji drugi korisnik u zamjenu za jednokratna ili periodična plaćanja dobija plaćanja premije u određenom trajanja i iznosu</t>
  </si>
  <si>
    <t>UKUPNO***</t>
  </si>
  <si>
    <t>* Osigurano lice iz polise evidentira se samo jednom po svakom posebnom riziku (ukoliko je kod jednog rizika lice vlasnik više polisa evidentira se samo jednom kod tog rizika)</t>
  </si>
  <si>
    <t>** Na osnovu novozaključenih ugovora u izvještajnom periodu</t>
  </si>
  <si>
    <t>*** Kategorija "Ukupno"nije zbir brojeva lica prikazanim po rizicima. Ukupno označava ukupan broj lica u cijelom portfelju društva, sa napomenom da se korisnik više polisa evidentira samo jednom.</t>
  </si>
  <si>
    <t>STATISTIČKI  PODACI O FAKTURISANOJ PREMIJI ŽIVOTNIH OSIGURANJA</t>
  </si>
  <si>
    <t>Red. broj</t>
  </si>
  <si>
    <t>o b l i c i   u g o v a r a n j a</t>
  </si>
  <si>
    <t>broj</t>
  </si>
  <si>
    <t>iznos</t>
  </si>
  <si>
    <t>2</t>
  </si>
  <si>
    <t>3</t>
  </si>
  <si>
    <t>4</t>
  </si>
  <si>
    <t>Premije za pojedinačne ugovore</t>
  </si>
  <si>
    <t>Premije za grupne ugovore</t>
  </si>
  <si>
    <t>I</t>
  </si>
  <si>
    <t>UKUPNO (1+2)</t>
  </si>
  <si>
    <t>Periodično plaćanje premije</t>
  </si>
  <si>
    <t>Jednokratno plaćanje premije</t>
  </si>
  <si>
    <t>II</t>
  </si>
  <si>
    <t>Premije za ugovore bez učešća u dobiti</t>
  </si>
  <si>
    <t>Premije za ugovore sa učešćem u dobiti</t>
  </si>
  <si>
    <t>Premije za ugovore na osnovu kojih ugovarač snosi rizik ulaganja</t>
  </si>
  <si>
    <t>III</t>
  </si>
  <si>
    <t>UKUPNO (1+2+3)</t>
  </si>
  <si>
    <t>Kratkoročne polise - polise zaključene na period do 1 godine</t>
  </si>
  <si>
    <t>Dugoročne polise - polise zaključene na period duže od 1 godine</t>
  </si>
  <si>
    <t>IV</t>
  </si>
  <si>
    <t>UKUPNO 1+2</t>
  </si>
  <si>
    <t>Napomena: Iznosi koji se nalaze u red. broju I, II, III i IV su jednaki  (I = II = III=IV)</t>
  </si>
  <si>
    <t>Nove polise zaključene u izvještajnom periodu sa periodičnim plaćanjem premije</t>
  </si>
  <si>
    <t>Nove polise zaključene u izvještajnom periodu sa jednokratno plaćenom premijom</t>
  </si>
  <si>
    <t>V</t>
  </si>
  <si>
    <t>UKUPNO I+II</t>
  </si>
  <si>
    <t>Napomena: Iznosi koji se nalaze u red. broju V različitu su od onih u I, II, III i IV</t>
  </si>
  <si>
    <t>ST_III</t>
  </si>
  <si>
    <t>ST_IV</t>
  </si>
  <si>
    <t>ST_V</t>
  </si>
  <si>
    <t>PRODUKCIJA OSIGURANJA PO OPŠTINAMA U CRNOJ GORI</t>
  </si>
  <si>
    <t>OSIGURANA LICA PO OPŠTINAMA U CRNOJ GORI</t>
  </si>
  <si>
    <t>UGOVARAČI OSIGURANJA</t>
  </si>
  <si>
    <t>5=3+4</t>
  </si>
  <si>
    <t>Bruto fakturisana premija od polisa kod kojih je ugovarač pravno lice</t>
  </si>
  <si>
    <t>Bruto fakturisana premija od polisa kod kojih je ugovarač fizičko lice</t>
  </si>
  <si>
    <t>Koeficijent obnovljivosti porfelja osiguranja</t>
  </si>
  <si>
    <t xml:space="preserve">Broj osiguranih lica tokom godine**                             </t>
  </si>
  <si>
    <t>Broj polisa sa istekom osiguranja u izvještajnom periodu</t>
  </si>
  <si>
    <t>ŽIVOTNO OSIGURANJE</t>
  </si>
  <si>
    <t>Broj ponovno zaključenih (obnovljenih) polisa nakon isteka osiguranja sa istim, punim iznosom sume osiguranja prethodne polise</t>
  </si>
  <si>
    <t>5=(2+3)/4</t>
  </si>
  <si>
    <t>Broj ponovno zaključenih (obnovljenih) polisa nakon isteka osiguranja sa novim iznosom premije osiguranja (nije ista kao suma osiguranja iz prethodne polise)</t>
  </si>
  <si>
    <t>Godišnji izvještaj Ž_GO_ST sadrži sljedeće obrasce:</t>
  </si>
  <si>
    <t>GO_ST_I</t>
  </si>
  <si>
    <t>GO_ST_II</t>
  </si>
  <si>
    <t>GO_ST_III</t>
  </si>
  <si>
    <t>GO_ST_IV</t>
  </si>
  <si>
    <t>GO_ST_V</t>
  </si>
  <si>
    <t>GO_ST_VI</t>
  </si>
  <si>
    <t>STATISTIČKI PODACI O OBNOVLJENIM POLISAMA U IZVJEŠTAJNOM PERIODU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</si>
</sst>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color indexed="8"/>
      <name val="Arial"/>
      <family val="2"/>
      <charset val="238"/>
    </font>
    <font>
      <b/>
      <sz val="9"/>
      <color indexed="81"/>
      <name val="Cambria"/>
      <family val="1"/>
      <charset val="238"/>
      <scheme val="major"/>
    </font>
    <font>
      <sz val="9"/>
      <color indexed="81"/>
      <name val="Cambria"/>
      <family val="1"/>
      <charset val="238"/>
      <scheme val="major"/>
    </font>
    <font>
      <sz val="10"/>
      <color theme="1"/>
      <name val="Cambria"/>
      <family val="1"/>
      <scheme val="major"/>
    </font>
    <font>
      <sz val="10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10"/>
      <name val="Cambria"/>
      <family val="1"/>
      <charset val="238"/>
      <scheme val="major"/>
    </font>
    <font>
      <sz val="10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0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0"/>
      <name val="Cambria"/>
      <family val="1"/>
      <scheme val="major"/>
    </font>
    <font>
      <sz val="10"/>
      <color indexed="8"/>
      <name val="Cambria"/>
      <family val="1"/>
      <scheme val="major"/>
    </font>
    <font>
      <sz val="10"/>
      <name val="Arial"/>
      <family val="2"/>
    </font>
    <font>
      <sz val="11"/>
      <color theme="1"/>
      <name val="Cambria"/>
      <family val="1"/>
      <charset val="238"/>
      <scheme val="major"/>
    </font>
    <font>
      <b/>
      <sz val="11"/>
      <color rgb="FF0070C0"/>
      <name val="Cambria"/>
      <family val="1"/>
      <charset val="238"/>
      <scheme val="major"/>
    </font>
    <font>
      <b/>
      <u/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u/>
      <sz val="11"/>
      <color theme="10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>
      <alignment vertical="top"/>
    </xf>
    <xf numFmtId="0" fontId="1" fillId="0" borderId="0"/>
    <xf numFmtId="0" fontId="19" fillId="0" borderId="0">
      <alignment vertical="top"/>
    </xf>
  </cellStyleXfs>
  <cellXfs count="21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9" xfId="0" applyFont="1" applyFill="1" applyBorder="1"/>
    <xf numFmtId="0" fontId="2" fillId="3" borderId="16" xfId="0" applyFont="1" applyFill="1" applyBorder="1"/>
    <xf numFmtId="0" fontId="2" fillId="3" borderId="1" xfId="0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1" fillId="4" borderId="8" xfId="0" applyNumberFormat="1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 wrapText="1"/>
    </xf>
    <xf numFmtId="4" fontId="12" fillId="4" borderId="9" xfId="0" applyNumberFormat="1" applyFont="1" applyFill="1" applyBorder="1" applyAlignment="1">
      <alignment vertical="center"/>
    </xf>
    <xf numFmtId="4" fontId="12" fillId="4" borderId="10" xfId="0" applyNumberFormat="1" applyFont="1" applyFill="1" applyBorder="1" applyAlignment="1">
      <alignment vertical="center"/>
    </xf>
    <xf numFmtId="49" fontId="10" fillId="0" borderId="2" xfId="0" applyNumberFormat="1" applyFont="1" applyBorder="1" applyAlignment="1">
      <alignment horizontal="center"/>
    </xf>
    <xf numFmtId="0" fontId="10" fillId="0" borderId="1" xfId="0" applyFont="1" applyBorder="1"/>
    <xf numFmtId="164" fontId="13" fillId="0" borderId="1" xfId="0" applyNumberFormat="1" applyFont="1" applyBorder="1" applyAlignment="1" applyProtection="1">
      <alignment vertical="center"/>
      <protection locked="0"/>
    </xf>
    <xf numFmtId="0" fontId="10" fillId="0" borderId="1" xfId="0" applyFont="1" applyBorder="1" applyAlignment="1">
      <alignment wrapText="1"/>
    </xf>
    <xf numFmtId="49" fontId="10" fillId="0" borderId="24" xfId="0" applyNumberFormat="1" applyFont="1" applyBorder="1" applyAlignment="1">
      <alignment horizontal="center"/>
    </xf>
    <xf numFmtId="0" fontId="10" fillId="0" borderId="6" xfId="0" applyFont="1" applyBorder="1" applyAlignment="1">
      <alignment wrapText="1"/>
    </xf>
    <xf numFmtId="164" fontId="13" fillId="0" borderId="6" xfId="0" applyNumberFormat="1" applyFont="1" applyBorder="1" applyAlignment="1" applyProtection="1">
      <alignment vertical="center"/>
      <protection locked="0"/>
    </xf>
    <xf numFmtId="49" fontId="10" fillId="0" borderId="0" xfId="0" applyNumberFormat="1" applyFont="1" applyAlignment="1">
      <alignment horizontal="center" vertical="center"/>
    </xf>
    <xf numFmtId="2" fontId="2" fillId="2" borderId="1" xfId="0" applyNumberFormat="1" applyFont="1" applyFill="1" applyBorder="1"/>
    <xf numFmtId="2" fontId="2" fillId="0" borderId="1" xfId="0" applyNumberFormat="1" applyFont="1" applyBorder="1"/>
    <xf numFmtId="1" fontId="2" fillId="0" borderId="1" xfId="0" applyNumberFormat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3" borderId="23" xfId="0" applyFont="1" applyFill="1" applyBorder="1"/>
    <xf numFmtId="0" fontId="2" fillId="0" borderId="23" xfId="0" applyFont="1" applyBorder="1"/>
    <xf numFmtId="2" fontId="2" fillId="2" borderId="23" xfId="0" applyNumberFormat="1" applyFont="1" applyFill="1" applyBorder="1"/>
    <xf numFmtId="2" fontId="2" fillId="0" borderId="23" xfId="0" applyNumberFormat="1" applyFont="1" applyBorder="1"/>
    <xf numFmtId="1" fontId="2" fillId="0" borderId="23" xfId="0" applyNumberFormat="1" applyFont="1" applyBorder="1"/>
    <xf numFmtId="2" fontId="2" fillId="2" borderId="26" xfId="0" applyNumberFormat="1" applyFont="1" applyFill="1" applyBorder="1"/>
    <xf numFmtId="2" fontId="2" fillId="2" borderId="3" xfId="0" applyNumberFormat="1" applyFont="1" applyFill="1" applyBorder="1"/>
    <xf numFmtId="4" fontId="2" fillId="0" borderId="23" xfId="0" applyNumberFormat="1" applyFont="1" applyBorder="1"/>
    <xf numFmtId="4" fontId="2" fillId="0" borderId="1" xfId="0" applyNumberFormat="1" applyFont="1" applyBorder="1"/>
    <xf numFmtId="0" fontId="2" fillId="0" borderId="18" xfId="0" applyFont="1" applyBorder="1" applyAlignment="1">
      <alignment horizontal="center" vertical="center"/>
    </xf>
    <xf numFmtId="0" fontId="9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horizontal="left"/>
    </xf>
    <xf numFmtId="0" fontId="9" fillId="0" borderId="0" xfId="0" applyFont="1"/>
    <xf numFmtId="0" fontId="16" fillId="0" borderId="0" xfId="0" applyFont="1" applyAlignment="1">
      <alignment horizontal="left"/>
    </xf>
    <xf numFmtId="0" fontId="16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0" applyFont="1"/>
    <xf numFmtId="49" fontId="15" fillId="3" borderId="11" xfId="0" applyNumberFormat="1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13" xfId="0" applyFont="1" applyFill="1" applyBorder="1" applyAlignment="1">
      <alignment horizontal="center" vertical="center" wrapText="1"/>
    </xf>
    <xf numFmtId="0" fontId="15" fillId="3" borderId="12" xfId="0" applyFont="1" applyFill="1" applyBorder="1" applyAlignment="1">
      <alignment horizontal="centerContinuous" vertical="center" wrapText="1"/>
    </xf>
    <xf numFmtId="0" fontId="15" fillId="3" borderId="13" xfId="0" applyFont="1" applyFill="1" applyBorder="1" applyAlignment="1">
      <alignment horizontal="centerContinuous" vertical="center" wrapText="1"/>
    </xf>
    <xf numFmtId="49" fontId="16" fillId="3" borderId="8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vertical="center"/>
    </xf>
    <xf numFmtId="3" fontId="15" fillId="4" borderId="9" xfId="0" applyNumberFormat="1" applyFont="1" applyFill="1" applyBorder="1" applyProtection="1">
      <protection locked="0"/>
    </xf>
    <xf numFmtId="3" fontId="15" fillId="4" borderId="10" xfId="0" applyNumberFormat="1" applyFont="1" applyFill="1" applyBorder="1" applyProtection="1">
      <protection locked="0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3" fontId="15" fillId="3" borderId="1" xfId="0" applyNumberFormat="1" applyFont="1" applyFill="1" applyBorder="1" applyProtection="1">
      <protection locked="0"/>
    </xf>
    <xf numFmtId="3" fontId="15" fillId="3" borderId="3" xfId="0" applyNumberFormat="1" applyFont="1" applyFill="1" applyBorder="1" applyProtection="1">
      <protection locked="0"/>
    </xf>
    <xf numFmtId="3" fontId="17" fillId="3" borderId="1" xfId="0" applyNumberFormat="1" applyFont="1" applyFill="1" applyBorder="1" applyProtection="1">
      <protection locked="0"/>
    </xf>
    <xf numFmtId="3" fontId="17" fillId="3" borderId="3" xfId="0" applyNumberFormat="1" applyFont="1" applyFill="1" applyBorder="1" applyProtection="1">
      <protection locked="0"/>
    </xf>
    <xf numFmtId="49" fontId="16" fillId="3" borderId="2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3" fontId="15" fillId="4" borderId="1" xfId="0" applyNumberFormat="1" applyFont="1" applyFill="1" applyBorder="1" applyProtection="1">
      <protection locked="0"/>
    </xf>
    <xf numFmtId="3" fontId="15" fillId="4" borderId="3" xfId="0" applyNumberFormat="1" applyFont="1" applyFill="1" applyBorder="1" applyProtection="1">
      <protection locked="0"/>
    </xf>
    <xf numFmtId="3" fontId="17" fillId="4" borderId="1" xfId="0" applyNumberFormat="1" applyFont="1" applyFill="1" applyBorder="1" applyProtection="1">
      <protection locked="0"/>
    </xf>
    <xf numFmtId="3" fontId="17" fillId="4" borderId="3" xfId="0" applyNumberFormat="1" applyFont="1" applyFill="1" applyBorder="1" applyProtection="1">
      <protection locked="0"/>
    </xf>
    <xf numFmtId="49" fontId="9" fillId="3" borderId="24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left" vertical="center" wrapText="1"/>
    </xf>
    <xf numFmtId="3" fontId="15" fillId="3" borderId="6" xfId="0" applyNumberFormat="1" applyFont="1" applyFill="1" applyBorder="1" applyProtection="1">
      <protection locked="0"/>
    </xf>
    <xf numFmtId="3" fontId="15" fillId="3" borderId="7" xfId="0" applyNumberFormat="1" applyFont="1" applyFill="1" applyBorder="1" applyProtection="1">
      <protection locked="0"/>
    </xf>
    <xf numFmtId="49" fontId="9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3" fontId="15" fillId="3" borderId="0" xfId="0" applyNumberFormat="1" applyFont="1" applyFill="1" applyProtection="1">
      <protection locked="0"/>
    </xf>
    <xf numFmtId="0" fontId="9" fillId="3" borderId="0" xfId="0" applyFont="1" applyFill="1"/>
    <xf numFmtId="49" fontId="12" fillId="3" borderId="11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Continuous" vertical="center" wrapText="1"/>
    </xf>
    <xf numFmtId="0" fontId="12" fillId="3" borderId="13" xfId="0" applyFont="1" applyFill="1" applyBorder="1" applyAlignment="1">
      <alignment horizontal="centerContinuous" vertical="center" wrapText="1"/>
    </xf>
    <xf numFmtId="49" fontId="15" fillId="3" borderId="0" xfId="0" applyNumberFormat="1" applyFont="1" applyFill="1" applyAlignment="1">
      <alignment horizontal="center"/>
    </xf>
    <xf numFmtId="0" fontId="17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/>
    </xf>
    <xf numFmtId="164" fontId="15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top"/>
    </xf>
    <xf numFmtId="0" fontId="18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center"/>
    </xf>
    <xf numFmtId="0" fontId="10" fillId="0" borderId="0" xfId="0" applyFont="1"/>
    <xf numFmtId="0" fontId="15" fillId="5" borderId="0" xfId="5" applyFont="1" applyFill="1" applyAlignment="1" applyProtection="1">
      <alignment vertical="center"/>
      <protection hidden="1"/>
    </xf>
    <xf numFmtId="0" fontId="17" fillId="5" borderId="0" xfId="5" applyFont="1" applyFill="1" applyAlignment="1" applyProtection="1">
      <alignment vertical="center"/>
      <protection hidden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3" xfId="0" applyNumberFormat="1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164" fontId="15" fillId="0" borderId="10" xfId="0" applyNumberFormat="1" applyFont="1" applyBorder="1" applyAlignment="1" applyProtection="1">
      <alignment vertical="center"/>
      <protection locked="0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64" fontId="15" fillId="0" borderId="3" xfId="0" applyNumberFormat="1" applyFont="1" applyBorder="1" applyAlignment="1" applyProtection="1">
      <alignment vertical="center"/>
      <protection locked="0"/>
    </xf>
    <xf numFmtId="49" fontId="17" fillId="4" borderId="2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1" fontId="17" fillId="4" borderId="1" xfId="0" applyNumberFormat="1" applyFont="1" applyFill="1" applyBorder="1" applyAlignment="1">
      <alignment vertical="center" wrapText="1"/>
    </xf>
    <xf numFmtId="2" fontId="17" fillId="4" borderId="3" xfId="0" applyNumberFormat="1" applyFont="1" applyFill="1" applyBorder="1" applyAlignment="1" applyProtection="1">
      <alignment vertical="center"/>
      <protection locked="0"/>
    </xf>
    <xf numFmtId="49" fontId="17" fillId="4" borderId="24" xfId="0" applyNumberFormat="1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1" fontId="17" fillId="4" borderId="6" xfId="0" applyNumberFormat="1" applyFont="1" applyFill="1" applyBorder="1" applyAlignment="1">
      <alignment vertical="center" wrapText="1"/>
    </xf>
    <xf numFmtId="2" fontId="17" fillId="4" borderId="7" xfId="0" applyNumberFormat="1" applyFont="1" applyFill="1" applyBorder="1" applyAlignment="1" applyProtection="1">
      <alignment vertical="center"/>
      <protection locked="0"/>
    </xf>
    <xf numFmtId="49" fontId="15" fillId="3" borderId="8" xfId="0" applyNumberFormat="1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vertical="center" wrapText="1"/>
    </xf>
    <xf numFmtId="164" fontId="15" fillId="3" borderId="10" xfId="0" applyNumberFormat="1" applyFont="1" applyFill="1" applyBorder="1" applyAlignment="1" applyProtection="1">
      <alignment vertical="center"/>
      <protection locked="0"/>
    </xf>
    <xf numFmtId="0" fontId="15" fillId="0" borderId="2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15" fillId="0" borderId="3" xfId="0" applyNumberFormat="1" applyFont="1" applyBorder="1" applyAlignment="1">
      <alignment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vertical="center"/>
    </xf>
    <xf numFmtId="2" fontId="15" fillId="4" borderId="7" xfId="0" applyNumberFormat="1" applyFont="1" applyFill="1" applyBorder="1" applyAlignment="1">
      <alignment vertical="center"/>
    </xf>
    <xf numFmtId="0" fontId="17" fillId="3" borderId="11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vertical="center"/>
    </xf>
    <xf numFmtId="2" fontId="15" fillId="3" borderId="0" xfId="0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4" fillId="0" borderId="14" xfId="0" applyFont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left"/>
    </xf>
    <xf numFmtId="14" fontId="24" fillId="0" borderId="14" xfId="0" applyNumberFormat="1" applyFont="1" applyBorder="1" applyProtection="1">
      <protection locked="0"/>
    </xf>
    <xf numFmtId="0" fontId="20" fillId="0" borderId="0" xfId="0" applyFont="1"/>
    <xf numFmtId="14" fontId="24" fillId="0" borderId="14" xfId="0" applyNumberFormat="1" applyFont="1" applyBorder="1" applyAlignment="1" applyProtection="1">
      <alignment vertical="center"/>
      <protection locked="0"/>
    </xf>
    <xf numFmtId="0" fontId="24" fillId="0" borderId="14" xfId="0" applyFont="1" applyBorder="1" applyProtection="1">
      <protection locked="0"/>
    </xf>
    <xf numFmtId="14" fontId="20" fillId="0" borderId="0" xfId="0" applyNumberFormat="1" applyFont="1" applyAlignment="1">
      <alignment vertical="center"/>
    </xf>
    <xf numFmtId="0" fontId="24" fillId="0" borderId="14" xfId="0" applyFont="1" applyBorder="1" applyAlignment="1" applyProtection="1">
      <alignment vertical="center"/>
      <protection locked="0"/>
    </xf>
    <xf numFmtId="0" fontId="20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2" fontId="25" fillId="0" borderId="0" xfId="1" applyNumberFormat="1" applyFont="1" applyAlignment="1" applyProtection="1">
      <alignment horizontal="center" vertical="center"/>
    </xf>
    <xf numFmtId="0" fontId="25" fillId="0" borderId="0" xfId="1" applyFont="1" applyAlignment="1">
      <alignment horizontal="center" vertical="center"/>
    </xf>
    <xf numFmtId="0" fontId="24" fillId="0" borderId="0" xfId="0" applyFont="1" applyAlignment="1" applyProtection="1">
      <alignment vertical="center"/>
      <protection locked="0"/>
    </xf>
    <xf numFmtId="0" fontId="26" fillId="0" borderId="0" xfId="3" applyFont="1" applyAlignment="1">
      <alignment vertical="center"/>
    </xf>
    <xf numFmtId="2" fontId="13" fillId="0" borderId="3" xfId="0" applyNumberFormat="1" applyFont="1" applyBorder="1" applyAlignment="1" applyProtection="1">
      <alignment vertical="center"/>
      <protection locked="0"/>
    </xf>
    <xf numFmtId="2" fontId="13" fillId="0" borderId="7" xfId="0" applyNumberFormat="1" applyFont="1" applyBorder="1" applyAlignment="1" applyProtection="1">
      <alignment vertical="center"/>
      <protection locked="0"/>
    </xf>
    <xf numFmtId="49" fontId="9" fillId="0" borderId="0" xfId="0" applyNumberFormat="1" applyFont="1" applyAlignment="1">
      <alignment horizontal="left" vertical="center"/>
    </xf>
    <xf numFmtId="4" fontId="12" fillId="4" borderId="21" xfId="0" applyNumberFormat="1" applyFont="1" applyFill="1" applyBorder="1" applyAlignment="1">
      <alignment vertical="center"/>
    </xf>
    <xf numFmtId="1" fontId="3" fillId="2" borderId="28" xfId="0" applyNumberFormat="1" applyFont="1" applyFill="1" applyBorder="1" applyAlignment="1">
      <alignment horizontal="right"/>
    </xf>
    <xf numFmtId="0" fontId="2" fillId="3" borderId="19" xfId="0" applyFont="1" applyFill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3" borderId="0" xfId="0" applyFont="1" applyFill="1" applyBorder="1" applyAlignment="1">
      <alignment horizontal="right"/>
    </xf>
    <xf numFmtId="0" fontId="2" fillId="3" borderId="20" xfId="0" applyFont="1" applyFill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3" borderId="27" xfId="0" applyFont="1" applyFill="1" applyBorder="1" applyAlignment="1">
      <alignment horizontal="right"/>
    </xf>
    <xf numFmtId="0" fontId="2" fillId="0" borderId="29" xfId="0" applyFont="1" applyBorder="1" applyAlignment="1">
      <alignment horizontal="right"/>
    </xf>
    <xf numFmtId="1" fontId="3" fillId="2" borderId="30" xfId="0" applyNumberFormat="1" applyFont="1" applyFill="1" applyBorder="1" applyAlignment="1">
      <alignment horizontal="right"/>
    </xf>
    <xf numFmtId="2" fontId="14" fillId="2" borderId="6" xfId="0" applyNumberFormat="1" applyFont="1" applyFill="1" applyBorder="1"/>
    <xf numFmtId="0" fontId="14" fillId="2" borderId="6" xfId="0" applyFont="1" applyFill="1" applyBorder="1"/>
    <xf numFmtId="4" fontId="14" fillId="2" borderId="6" xfId="0" applyNumberFormat="1" applyFont="1" applyFill="1" applyBorder="1"/>
    <xf numFmtId="2" fontId="14" fillId="0" borderId="6" xfId="0" applyNumberFormat="1" applyFont="1" applyBorder="1"/>
    <xf numFmtId="1" fontId="14" fillId="0" borderId="6" xfId="0" applyNumberFormat="1" applyFont="1" applyBorder="1"/>
    <xf numFmtId="2" fontId="14" fillId="2" borderId="7" xfId="0" applyNumberFormat="1" applyFont="1" applyFill="1" applyBorder="1"/>
    <xf numFmtId="4" fontId="12" fillId="3" borderId="32" xfId="0" applyNumberFormat="1" applyFont="1" applyFill="1" applyBorder="1" applyAlignment="1">
      <alignment vertical="center"/>
    </xf>
    <xf numFmtId="0" fontId="11" fillId="3" borderId="31" xfId="0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/>
    </xf>
    <xf numFmtId="0" fontId="17" fillId="3" borderId="0" xfId="0" applyFont="1" applyFill="1" applyAlignment="1" applyProtection="1">
      <alignment horizontal="left" vertical="center"/>
      <protection locked="0"/>
    </xf>
    <xf numFmtId="0" fontId="17" fillId="3" borderId="0" xfId="0" applyFont="1" applyFill="1" applyAlignment="1">
      <alignment horizontal="left" vertical="center" wrapText="1"/>
    </xf>
    <xf numFmtId="0" fontId="17" fillId="3" borderId="0" xfId="0" applyFont="1" applyFill="1" applyAlignment="1">
      <alignment horizontal="left" vertical="center"/>
    </xf>
    <xf numFmtId="49" fontId="9" fillId="0" borderId="0" xfId="0" applyNumberFormat="1" applyFont="1" applyAlignment="1">
      <alignment horizontal="left" vertical="center"/>
    </xf>
    <xf numFmtId="0" fontId="17" fillId="0" borderId="0" xfId="0" applyFont="1" applyAlignment="1" applyProtection="1">
      <alignment horizontal="left" vertical="center" wrapText="1"/>
      <protection locked="0"/>
    </xf>
    <xf numFmtId="0" fontId="16" fillId="3" borderId="0" xfId="0" applyFont="1" applyFill="1" applyAlignment="1">
      <alignment horizontal="center"/>
    </xf>
    <xf numFmtId="0" fontId="9" fillId="0" borderId="0" xfId="0" applyFont="1" applyAlignment="1" applyProtection="1">
      <alignment horizontal="left" wrapText="1"/>
      <protection locked="0"/>
    </xf>
    <xf numFmtId="0" fontId="14" fillId="2" borderId="24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/>
    </xf>
    <xf numFmtId="0" fontId="14" fillId="0" borderId="23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49" fontId="10" fillId="0" borderId="22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2" fontId="4" fillId="0" borderId="0" xfId="1" applyNumberFormat="1" applyAlignment="1" applyProtection="1">
      <alignment horizontal="center" vertical="center"/>
    </xf>
    <xf numFmtId="0" fontId="14" fillId="0" borderId="0" xfId="0" applyFont="1" applyAlignment="1">
      <alignment vertical="center"/>
    </xf>
  </cellXfs>
  <cellStyles count="6">
    <cellStyle name="Hyperlink" xfId="1" builtinId="8"/>
    <cellStyle name="Hyperlink 2" xfId="2" xr:uid="{956D6295-731A-45B0-8622-7A97F569D66B}"/>
    <cellStyle name="Normal" xfId="0" builtinId="0"/>
    <cellStyle name="Normal 2" xfId="4" xr:uid="{7B10E80F-78AE-4033-A527-AD5461F5243F}"/>
    <cellStyle name="Normal 5" xfId="5" xr:uid="{48E9A926-2914-42FE-AB94-B1D17AE9410F}"/>
    <cellStyle name="Normal_Kvartalna izvjesca-prazno_20_08_2008" xfId="3" xr:uid="{D5665CED-4174-4F3A-A7F9-0F493267C457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tido-re_ma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tido-re_map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zmjene%20Pravilnika%20o%20izvje&#353;tavanju\HR\gido-re_mapa%20(1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zmjene%20Pravilnika%20o%20izvje&#353;tavanju/HR/gido-re_map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PU"/>
      <sheetName val="REG"/>
      <sheetName val="SSP"/>
      <sheetName val="PiT"/>
      <sheetName val="sp1_O_vrste"/>
      <sheetName val="sp1_O_rizici"/>
      <sheetName val="sp5_O"/>
      <sheetName val="sp7_O"/>
      <sheetName val="sp8_O"/>
      <sheetName val="sp81_O"/>
      <sheetName val="sp10_O"/>
      <sheetName val="sp13_O"/>
      <sheetName val="sp15_O"/>
      <sheetName val="sp16_O"/>
      <sheetName val="sp1_R_vrste"/>
      <sheetName val="sp1_R_rizici"/>
      <sheetName val="sp5_R"/>
      <sheetName val="sp7_R"/>
      <sheetName val="sp8_R"/>
      <sheetName val="sp81_R"/>
      <sheetName val="sp10_R"/>
      <sheetName val="sp15_R"/>
      <sheetName val="sp16_R"/>
      <sheetName val="IUMP"/>
      <sheetName val="obrazlozenja"/>
      <sheetName val="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i"/>
      <sheetName val="ISD"/>
      <sheetName val="IFP"/>
      <sheetName val="INT"/>
      <sheetName val="IPK"/>
      <sheetName val="IPU"/>
      <sheetName val="REG"/>
      <sheetName val="SSP"/>
      <sheetName val="PiT"/>
      <sheetName val="RDG-O"/>
      <sheetName val="RDG-R"/>
      <sheetName val="RU-MP"/>
      <sheetName val="RU-TP"/>
      <sheetName val="sp1_O_vrste"/>
      <sheetName val="sp1_O_rizici"/>
      <sheetName val="SP_1_O_rizici_EU"/>
      <sheetName val="sp2_O"/>
      <sheetName val="sp4_O"/>
      <sheetName val="sp5_O"/>
      <sheetName val="sp6_O"/>
      <sheetName val="sp7_O"/>
      <sheetName val="sp8_O"/>
      <sheetName val="sp81_O"/>
      <sheetName val="sp9_O"/>
      <sheetName val="sp10_O"/>
      <sheetName val="sp11_O"/>
      <sheetName val="sp12_O"/>
      <sheetName val="sp13_O"/>
      <sheetName val="sp15_O"/>
      <sheetName val="sp16_O"/>
      <sheetName val="SP_16_O_EU"/>
      <sheetName val="sp17_O"/>
      <sheetName val="sp18_O"/>
      <sheetName val="sp191_O"/>
      <sheetName val="sp192_O"/>
      <sheetName val="sp211_O"/>
      <sheetName val="sp212_O"/>
      <sheetName val="sp221_O"/>
      <sheetName val="sp222_O"/>
      <sheetName val="sp23_O"/>
      <sheetName val="sp24_O"/>
      <sheetName val="sp251_O"/>
      <sheetName val="sp252_O"/>
      <sheetName val="sp1_R_vrste"/>
      <sheetName val="sp1_R_rizici"/>
      <sheetName val="sp2_R"/>
      <sheetName val="sp5_R"/>
      <sheetName val="sp7_R"/>
      <sheetName val="sp8_R"/>
      <sheetName val="sp81_R"/>
      <sheetName val="sp9_R"/>
      <sheetName val="sp10_R"/>
      <sheetName val="sp11_R"/>
      <sheetName val="sp12_R"/>
      <sheetName val="sp15_R"/>
      <sheetName val="sp16_R"/>
      <sheetName val="sp23_R"/>
      <sheetName val="IUMP"/>
      <sheetName val="obrazlozenja"/>
    </sheetNames>
    <sheetDataSet>
      <sheetData sheetId="0" refreshError="1">
        <row r="7">
          <cell r="F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F96F4-2745-450E-BC03-B267F12F9112}">
  <sheetPr>
    <pageSetUpPr fitToPage="1"/>
  </sheetPr>
  <dimension ref="A2:H22"/>
  <sheetViews>
    <sheetView showGridLines="0" tabSelected="1" zoomScale="90" zoomScaleNormal="90" workbookViewId="0">
      <selection activeCell="E21" sqref="E21"/>
    </sheetView>
  </sheetViews>
  <sheetFormatPr defaultColWidth="9.140625" defaultRowHeight="14.25" x14ac:dyDescent="0.25"/>
  <cols>
    <col min="1" max="1" width="2" style="149" customWidth="1"/>
    <col min="2" max="2" width="6.5703125" style="149" customWidth="1"/>
    <col min="3" max="3" width="18.85546875" style="149" customWidth="1"/>
    <col min="4" max="4" width="14" style="149" customWidth="1"/>
    <col min="5" max="5" width="25.28515625" style="149" customWidth="1"/>
    <col min="6" max="6" width="26.42578125" style="149" customWidth="1"/>
    <col min="7" max="16384" width="9.140625" style="149"/>
  </cols>
  <sheetData>
    <row r="2" spans="1:7" x14ac:dyDescent="0.25">
      <c r="C2" s="150" t="s">
        <v>50</v>
      </c>
    </row>
    <row r="4" spans="1:7" x14ac:dyDescent="0.25">
      <c r="C4" s="151" t="s">
        <v>51</v>
      </c>
    </row>
    <row r="6" spans="1:7" x14ac:dyDescent="0.2">
      <c r="C6" s="152" t="s">
        <v>42</v>
      </c>
      <c r="D6" s="153"/>
      <c r="F6" s="154" t="s">
        <v>52</v>
      </c>
      <c r="G6" s="155"/>
    </row>
    <row r="7" spans="1:7" x14ac:dyDescent="0.2">
      <c r="F7" s="156"/>
      <c r="G7" s="156"/>
    </row>
    <row r="8" spans="1:7" x14ac:dyDescent="0.2">
      <c r="C8" s="152" t="s">
        <v>53</v>
      </c>
      <c r="D8" s="157"/>
      <c r="F8" s="154" t="s">
        <v>54</v>
      </c>
      <c r="G8" s="158"/>
    </row>
    <row r="9" spans="1:7" x14ac:dyDescent="0.25">
      <c r="D9" s="159"/>
    </row>
    <row r="10" spans="1:7" x14ac:dyDescent="0.25">
      <c r="C10" s="152" t="s">
        <v>55</v>
      </c>
      <c r="D10" s="160"/>
    </row>
    <row r="11" spans="1:7" x14ac:dyDescent="0.25">
      <c r="C11" s="161"/>
    </row>
    <row r="12" spans="1:7" ht="33.75" customHeight="1" x14ac:dyDescent="0.25">
      <c r="C12" s="162" t="s">
        <v>175</v>
      </c>
    </row>
    <row r="13" spans="1:7" ht="21.75" customHeight="1" x14ac:dyDescent="0.25">
      <c r="A13" s="163"/>
      <c r="B13" s="164" t="s">
        <v>0</v>
      </c>
      <c r="C13" s="161" t="s">
        <v>176</v>
      </c>
      <c r="D13" s="149" t="s">
        <v>88</v>
      </c>
    </row>
    <row r="14" spans="1:7" ht="21.75" customHeight="1" x14ac:dyDescent="0.25">
      <c r="A14" s="163"/>
      <c r="B14" s="217" t="s">
        <v>2</v>
      </c>
      <c r="C14" s="161" t="s">
        <v>177</v>
      </c>
      <c r="D14" s="149" t="s">
        <v>129</v>
      </c>
    </row>
    <row r="15" spans="1:7" ht="21.75" customHeight="1" x14ac:dyDescent="0.25">
      <c r="B15" s="165" t="s">
        <v>4</v>
      </c>
      <c r="C15" s="161" t="s">
        <v>178</v>
      </c>
      <c r="D15" s="149" t="s">
        <v>162</v>
      </c>
    </row>
    <row r="16" spans="1:7" ht="21.75" customHeight="1" x14ac:dyDescent="0.25">
      <c r="B16" s="165" t="s">
        <v>6</v>
      </c>
      <c r="C16" s="161" t="s">
        <v>179</v>
      </c>
      <c r="D16" s="149" t="s">
        <v>163</v>
      </c>
    </row>
    <row r="17" spans="2:8" ht="21.75" customHeight="1" x14ac:dyDescent="0.25">
      <c r="B17" s="165" t="s">
        <v>8</v>
      </c>
      <c r="C17" s="149" t="s">
        <v>180</v>
      </c>
      <c r="D17" s="149" t="s">
        <v>164</v>
      </c>
      <c r="E17" s="166"/>
      <c r="F17" s="166"/>
      <c r="G17" s="166"/>
      <c r="H17" s="166"/>
    </row>
    <row r="18" spans="2:8" ht="21.75" customHeight="1" x14ac:dyDescent="0.25">
      <c r="B18" s="189" t="s">
        <v>10</v>
      </c>
      <c r="C18" s="149" t="s">
        <v>181</v>
      </c>
      <c r="D18" s="149" t="s">
        <v>182</v>
      </c>
      <c r="E18" s="166"/>
      <c r="F18" s="166"/>
      <c r="G18" s="166"/>
      <c r="H18" s="166"/>
    </row>
    <row r="19" spans="2:8" x14ac:dyDescent="0.25">
      <c r="E19" s="166"/>
      <c r="F19" s="166"/>
      <c r="G19" s="166"/>
      <c r="H19" s="166"/>
    </row>
    <row r="21" spans="2:8" x14ac:dyDescent="0.25">
      <c r="E21" s="167"/>
      <c r="F21" s="167"/>
      <c r="G21" s="167"/>
      <c r="H21" s="167"/>
    </row>
    <row r="22" spans="2:8" x14ac:dyDescent="0.25">
      <c r="E22" s="167"/>
      <c r="F22" s="167"/>
      <c r="G22" s="167"/>
      <c r="H22" s="167"/>
    </row>
  </sheetData>
  <hyperlinks>
    <hyperlink ref="B13" location="ST_I!A1" display="1." xr:uid="{835C549C-49D1-4964-9F26-0D119AEB9136}"/>
    <hyperlink ref="B14" location="ST_II!A1" display="2." xr:uid="{F37EBC51-C449-4DDF-8106-25DFFE88B823}"/>
    <hyperlink ref="B15" location="ST_III!A1" display="3." xr:uid="{E4538B69-3878-413A-B6F3-680B807E5EAF}"/>
    <hyperlink ref="B16" location="ST_IV!A1" display="4." xr:uid="{78CA8B69-4A03-46B5-B14E-53F2508C435B}"/>
    <hyperlink ref="B17" location="ST_V!A1" display="5." xr:uid="{6D61F62B-C5B0-4C69-B299-0B129B98D980}"/>
    <hyperlink ref="B18" location="ST_VI!A1" display="6." xr:uid="{0E75FC53-9D8A-4BDC-914E-4BAE85945589}"/>
  </hyperlinks>
  <printOptions horizontalCentered="1" verticalCentered="1"/>
  <pageMargins left="0" right="0" top="0.74803149606299213" bottom="0.74803149606299213" header="0.31496062992125984" footer="0.31496062992125984"/>
  <pageSetup paperSize="9" scale="9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F614-E640-42A8-A59F-E062DBFD95E0}">
  <sheetPr>
    <pageSetUpPr fitToPage="1"/>
  </sheetPr>
  <dimension ref="B2:M42"/>
  <sheetViews>
    <sheetView showGridLines="0" zoomScale="90" zoomScaleNormal="90" zoomScaleSheetLayoutView="80" workbookViewId="0">
      <selection activeCell="C12" sqref="C12"/>
    </sheetView>
  </sheetViews>
  <sheetFormatPr defaultColWidth="9.140625" defaultRowHeight="12.75" x14ac:dyDescent="0.2"/>
  <cols>
    <col min="1" max="1" width="2" style="58" customWidth="1"/>
    <col min="2" max="2" width="9.140625" style="108"/>
    <col min="3" max="3" width="58.5703125" style="58" customWidth="1"/>
    <col min="4" max="4" width="24.28515625" style="58" customWidth="1"/>
    <col min="5" max="5" width="26.28515625" style="58" customWidth="1"/>
    <col min="6" max="16384" width="9.140625" style="58"/>
  </cols>
  <sheetData>
    <row r="2" spans="2:5" x14ac:dyDescent="0.2">
      <c r="B2" s="57" t="s">
        <v>42</v>
      </c>
    </row>
    <row r="4" spans="2:5" x14ac:dyDescent="0.2">
      <c r="B4" s="59" t="s">
        <v>44</v>
      </c>
      <c r="C4" s="60"/>
      <c r="D4" s="60"/>
      <c r="E4" s="60"/>
    </row>
    <row r="5" spans="2:5" x14ac:dyDescent="0.2">
      <c r="B5" s="190" t="s">
        <v>88</v>
      </c>
      <c r="C5" s="190"/>
      <c r="D5" s="190"/>
      <c r="E5" s="190"/>
    </row>
    <row r="6" spans="2:5" ht="14.25" customHeight="1" thickBot="1" x14ac:dyDescent="0.25">
      <c r="B6" s="61"/>
      <c r="C6" s="62"/>
      <c r="D6" s="63"/>
      <c r="E6" s="63"/>
    </row>
    <row r="7" spans="2:5" ht="48.75" customHeight="1" thickBot="1" x14ac:dyDescent="0.25">
      <c r="B7" s="64" t="s">
        <v>65</v>
      </c>
      <c r="C7" s="65" t="s">
        <v>89</v>
      </c>
      <c r="D7" s="66" t="s">
        <v>90</v>
      </c>
      <c r="E7" s="67" t="s">
        <v>91</v>
      </c>
    </row>
    <row r="8" spans="2:5" ht="15.75" customHeight="1" thickBot="1" x14ac:dyDescent="0.25">
      <c r="B8" s="64" t="s">
        <v>92</v>
      </c>
      <c r="C8" s="65">
        <v>2</v>
      </c>
      <c r="D8" s="68">
        <v>3</v>
      </c>
      <c r="E8" s="69">
        <v>4</v>
      </c>
    </row>
    <row r="9" spans="2:5" ht="18.75" customHeight="1" x14ac:dyDescent="0.2">
      <c r="B9" s="70" t="s">
        <v>67</v>
      </c>
      <c r="C9" s="71" t="s">
        <v>68</v>
      </c>
      <c r="D9" s="72"/>
      <c r="E9" s="73"/>
    </row>
    <row r="10" spans="2:5" ht="15" customHeight="1" x14ac:dyDescent="0.2">
      <c r="B10" s="74" t="s">
        <v>93</v>
      </c>
      <c r="C10" s="75" t="s">
        <v>94</v>
      </c>
      <c r="D10" s="76"/>
      <c r="E10" s="77"/>
    </row>
    <row r="11" spans="2:5" x14ac:dyDescent="0.2">
      <c r="B11" s="74" t="s">
        <v>95</v>
      </c>
      <c r="C11" s="75" t="s">
        <v>96</v>
      </c>
      <c r="D11" s="76"/>
      <c r="E11" s="77"/>
    </row>
    <row r="12" spans="2:5" ht="18.75" customHeight="1" x14ac:dyDescent="0.2">
      <c r="B12" s="74" t="s">
        <v>97</v>
      </c>
      <c r="C12" s="75" t="s">
        <v>98</v>
      </c>
      <c r="D12" s="76"/>
      <c r="E12" s="77"/>
    </row>
    <row r="13" spans="2:5" x14ac:dyDescent="0.2">
      <c r="B13" s="74" t="s">
        <v>99</v>
      </c>
      <c r="C13" s="75" t="s">
        <v>100</v>
      </c>
      <c r="D13" s="76"/>
      <c r="E13" s="77"/>
    </row>
    <row r="14" spans="2:5" x14ac:dyDescent="0.2">
      <c r="B14" s="74" t="s">
        <v>101</v>
      </c>
      <c r="C14" s="75" t="s">
        <v>102</v>
      </c>
      <c r="D14" s="78"/>
      <c r="E14" s="79"/>
    </row>
    <row r="15" spans="2:5" x14ac:dyDescent="0.2">
      <c r="B15" s="74" t="s">
        <v>103</v>
      </c>
      <c r="C15" s="75" t="s">
        <v>104</v>
      </c>
      <c r="D15" s="76"/>
      <c r="E15" s="77"/>
    </row>
    <row r="16" spans="2:5" ht="17.25" customHeight="1" x14ac:dyDescent="0.2">
      <c r="B16" s="80" t="s">
        <v>69</v>
      </c>
      <c r="C16" s="81" t="s">
        <v>70</v>
      </c>
      <c r="D16" s="82"/>
      <c r="E16" s="83"/>
    </row>
    <row r="17" spans="2:12" x14ac:dyDescent="0.2">
      <c r="B17" s="74" t="s">
        <v>105</v>
      </c>
      <c r="C17" s="75" t="s">
        <v>106</v>
      </c>
      <c r="D17" s="76"/>
      <c r="E17" s="77"/>
    </row>
    <row r="18" spans="2:12" x14ac:dyDescent="0.2">
      <c r="B18" s="74" t="s">
        <v>107</v>
      </c>
      <c r="C18" s="75" t="s">
        <v>108</v>
      </c>
      <c r="D18" s="78"/>
      <c r="E18" s="79"/>
    </row>
    <row r="19" spans="2:12" x14ac:dyDescent="0.2">
      <c r="B19" s="74" t="s">
        <v>109</v>
      </c>
      <c r="C19" s="75" t="s">
        <v>110</v>
      </c>
      <c r="D19" s="76"/>
      <c r="E19" s="77"/>
    </row>
    <row r="20" spans="2:12" ht="19.5" customHeight="1" x14ac:dyDescent="0.2">
      <c r="B20" s="80" t="s">
        <v>71</v>
      </c>
      <c r="C20" s="81" t="s">
        <v>72</v>
      </c>
      <c r="D20" s="82"/>
      <c r="E20" s="83"/>
    </row>
    <row r="21" spans="2:12" x14ac:dyDescent="0.2">
      <c r="B21" s="74" t="s">
        <v>111</v>
      </c>
      <c r="C21" s="75" t="s">
        <v>112</v>
      </c>
      <c r="D21" s="76"/>
      <c r="E21" s="77"/>
    </row>
    <row r="22" spans="2:12" x14ac:dyDescent="0.2">
      <c r="B22" s="74" t="s">
        <v>113</v>
      </c>
      <c r="C22" s="75" t="s">
        <v>114</v>
      </c>
      <c r="D22" s="78"/>
      <c r="E22" s="79"/>
    </row>
    <row r="23" spans="2:12" x14ac:dyDescent="0.2">
      <c r="B23" s="74" t="s">
        <v>115</v>
      </c>
      <c r="C23" s="75" t="s">
        <v>116</v>
      </c>
      <c r="D23" s="76"/>
      <c r="E23" s="77"/>
    </row>
    <row r="24" spans="2:12" x14ac:dyDescent="0.2">
      <c r="B24" s="80" t="s">
        <v>73</v>
      </c>
      <c r="C24" s="81" t="s">
        <v>74</v>
      </c>
      <c r="D24" s="84"/>
      <c r="E24" s="85"/>
    </row>
    <row r="25" spans="2:12" ht="25.5" x14ac:dyDescent="0.2">
      <c r="B25" s="74" t="s">
        <v>117</v>
      </c>
      <c r="C25" s="75" t="s">
        <v>118</v>
      </c>
      <c r="D25" s="76"/>
      <c r="E25" s="77"/>
    </row>
    <row r="26" spans="2:12" ht="204.75" customHeight="1" x14ac:dyDescent="0.2">
      <c r="B26" s="74" t="s">
        <v>119</v>
      </c>
      <c r="C26" s="75" t="s">
        <v>120</v>
      </c>
      <c r="D26" s="76"/>
      <c r="E26" s="77"/>
    </row>
    <row r="27" spans="2:12" ht="54" customHeight="1" x14ac:dyDescent="0.2">
      <c r="B27" s="74" t="s">
        <v>121</v>
      </c>
      <c r="C27" s="75" t="s">
        <v>122</v>
      </c>
      <c r="D27" s="76"/>
      <c r="E27" s="77"/>
    </row>
    <row r="28" spans="2:12" ht="60" customHeight="1" thickBot="1" x14ac:dyDescent="0.25">
      <c r="B28" s="86" t="s">
        <v>123</v>
      </c>
      <c r="C28" s="87" t="s">
        <v>124</v>
      </c>
      <c r="D28" s="88"/>
      <c r="E28" s="89"/>
    </row>
    <row r="29" spans="2:12" s="93" customFormat="1" ht="13.5" thickBot="1" x14ac:dyDescent="0.25">
      <c r="B29" s="90"/>
      <c r="C29" s="91"/>
      <c r="D29" s="92"/>
      <c r="E29" s="92"/>
    </row>
    <row r="30" spans="2:12" ht="21.75" customHeight="1" thickBot="1" x14ac:dyDescent="0.25">
      <c r="B30" s="94"/>
      <c r="C30" s="95" t="s">
        <v>125</v>
      </c>
      <c r="D30" s="96"/>
      <c r="E30" s="97"/>
    </row>
    <row r="31" spans="2:12" s="93" customFormat="1" x14ac:dyDescent="0.2">
      <c r="B31" s="98"/>
      <c r="C31" s="99"/>
      <c r="D31" s="92"/>
      <c r="E31" s="92"/>
    </row>
    <row r="32" spans="2:12" s="100" customFormat="1" ht="26.25" customHeight="1" x14ac:dyDescent="0.25">
      <c r="B32" s="191" t="s">
        <v>126</v>
      </c>
      <c r="C32" s="191"/>
      <c r="D32" s="191"/>
      <c r="E32" s="191"/>
      <c r="F32" s="191"/>
      <c r="G32" s="191"/>
      <c r="H32" s="191"/>
      <c r="I32" s="191"/>
      <c r="J32" s="191"/>
      <c r="K32" s="191"/>
      <c r="L32" s="191"/>
    </row>
    <row r="33" spans="2:13" s="17" customFormat="1" ht="17.25" customHeight="1" x14ac:dyDescent="0.25">
      <c r="B33" s="192" t="s">
        <v>127</v>
      </c>
      <c r="C33" s="192"/>
      <c r="D33" s="101"/>
      <c r="E33" s="101"/>
      <c r="F33" s="101"/>
      <c r="G33" s="101"/>
      <c r="H33" s="101"/>
      <c r="I33" s="101"/>
      <c r="J33" s="102"/>
      <c r="K33" s="102"/>
    </row>
    <row r="34" spans="2:13" s="17" customFormat="1" ht="24" customHeight="1" x14ac:dyDescent="0.25">
      <c r="B34" s="192" t="s">
        <v>128</v>
      </c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</row>
    <row r="35" spans="2:13" ht="17.25" customHeight="1" x14ac:dyDescent="0.2">
      <c r="B35" s="103"/>
      <c r="D35" s="104"/>
      <c r="E35" s="104"/>
    </row>
    <row r="36" spans="2:13" x14ac:dyDescent="0.2">
      <c r="B36" s="105" t="s">
        <v>75</v>
      </c>
      <c r="C36" s="56"/>
      <c r="D36" s="63"/>
      <c r="E36" s="63"/>
    </row>
    <row r="37" spans="2:13" x14ac:dyDescent="0.2">
      <c r="B37" s="61"/>
      <c r="C37" s="63"/>
      <c r="D37" s="63"/>
      <c r="E37" s="63"/>
    </row>
    <row r="38" spans="2:13" x14ac:dyDescent="0.2">
      <c r="B38" s="106" t="s">
        <v>76</v>
      </c>
      <c r="C38" s="56"/>
      <c r="D38" s="107"/>
      <c r="E38" s="107"/>
    </row>
    <row r="39" spans="2:13" x14ac:dyDescent="0.2">
      <c r="B39" s="193" t="s">
        <v>77</v>
      </c>
      <c r="C39" s="193"/>
    </row>
    <row r="42" spans="2:13" x14ac:dyDescent="0.2">
      <c r="B42" s="57"/>
    </row>
  </sheetData>
  <mergeCells count="5">
    <mergeCell ref="B5:E5"/>
    <mergeCell ref="B32:L32"/>
    <mergeCell ref="B33:C33"/>
    <mergeCell ref="B34:M34"/>
    <mergeCell ref="B39:C39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5A49-BD50-4E0F-A273-F83A9F4685CC}">
  <sheetPr>
    <pageSetUpPr fitToPage="1"/>
  </sheetPr>
  <dimension ref="B2:L39"/>
  <sheetViews>
    <sheetView showGridLines="0" zoomScale="90" zoomScaleNormal="90" workbookViewId="0"/>
  </sheetViews>
  <sheetFormatPr defaultColWidth="9.140625" defaultRowHeight="12.75" x14ac:dyDescent="0.2"/>
  <cols>
    <col min="1" max="1" width="2.7109375" style="58" customWidth="1"/>
    <col min="2" max="2" width="12.140625" style="58" customWidth="1"/>
    <col min="3" max="3" width="37" style="58" customWidth="1"/>
    <col min="4" max="4" width="11.140625" style="58" customWidth="1"/>
    <col min="5" max="5" width="14.28515625" style="58" customWidth="1"/>
    <col min="6" max="16384" width="9.140625" style="58"/>
  </cols>
  <sheetData>
    <row r="2" spans="2:12" x14ac:dyDescent="0.2">
      <c r="B2" s="109" t="s">
        <v>42</v>
      </c>
    </row>
    <row r="3" spans="2:12" ht="8.25" customHeight="1" x14ac:dyDescent="0.2">
      <c r="B3" s="110"/>
    </row>
    <row r="4" spans="2:12" x14ac:dyDescent="0.2">
      <c r="B4" s="111" t="s">
        <v>56</v>
      </c>
    </row>
    <row r="5" spans="2:12" ht="12.75" customHeight="1" x14ac:dyDescent="0.2">
      <c r="B5" s="194" t="s">
        <v>129</v>
      </c>
      <c r="C5" s="194"/>
      <c r="D5" s="194"/>
      <c r="E5" s="194"/>
      <c r="F5" s="194"/>
      <c r="G5" s="194"/>
    </row>
    <row r="6" spans="2:12" ht="13.5" thickBot="1" x14ac:dyDescent="0.25">
      <c r="B6" s="102"/>
      <c r="C6" s="102"/>
      <c r="D6" s="102"/>
      <c r="E6" s="62"/>
    </row>
    <row r="7" spans="2:12" ht="15.75" customHeight="1" thickBot="1" x14ac:dyDescent="0.25">
      <c r="B7" s="112" t="s">
        <v>130</v>
      </c>
      <c r="C7" s="113" t="s">
        <v>131</v>
      </c>
      <c r="D7" s="113" t="s">
        <v>132</v>
      </c>
      <c r="E7" s="114" t="s">
        <v>133</v>
      </c>
      <c r="G7" s="195"/>
      <c r="H7" s="195"/>
      <c r="I7" s="195"/>
      <c r="J7" s="195"/>
      <c r="K7" s="195"/>
      <c r="L7" s="195"/>
    </row>
    <row r="8" spans="2:12" ht="18" customHeight="1" thickBot="1" x14ac:dyDescent="0.25">
      <c r="B8" s="115" t="s">
        <v>92</v>
      </c>
      <c r="C8" s="116" t="s">
        <v>134</v>
      </c>
      <c r="D8" s="116" t="s">
        <v>135</v>
      </c>
      <c r="E8" s="117" t="s">
        <v>136</v>
      </c>
    </row>
    <row r="9" spans="2:12" x14ac:dyDescent="0.2">
      <c r="B9" s="118" t="s">
        <v>92</v>
      </c>
      <c r="C9" s="119" t="s">
        <v>137</v>
      </c>
      <c r="D9" s="119"/>
      <c r="E9" s="120"/>
    </row>
    <row r="10" spans="2:12" x14ac:dyDescent="0.2">
      <c r="B10" s="121" t="s">
        <v>134</v>
      </c>
      <c r="C10" s="122" t="s">
        <v>138</v>
      </c>
      <c r="D10" s="122"/>
      <c r="E10" s="123"/>
    </row>
    <row r="11" spans="2:12" x14ac:dyDescent="0.2">
      <c r="B11" s="124" t="s">
        <v>139</v>
      </c>
      <c r="C11" s="125" t="s">
        <v>140</v>
      </c>
      <c r="D11" s="126">
        <f>D9+D10</f>
        <v>0</v>
      </c>
      <c r="E11" s="127">
        <f>SUM(E9:E10)</f>
        <v>0</v>
      </c>
    </row>
    <row r="12" spans="2:12" x14ac:dyDescent="0.2">
      <c r="B12" s="121" t="s">
        <v>92</v>
      </c>
      <c r="C12" s="122" t="s">
        <v>141</v>
      </c>
      <c r="D12" s="122"/>
      <c r="E12" s="123"/>
    </row>
    <row r="13" spans="2:12" x14ac:dyDescent="0.2">
      <c r="B13" s="121" t="s">
        <v>134</v>
      </c>
      <c r="C13" s="122" t="s">
        <v>142</v>
      </c>
      <c r="D13" s="122"/>
      <c r="E13" s="123"/>
    </row>
    <row r="14" spans="2:12" x14ac:dyDescent="0.2">
      <c r="B14" s="124" t="s">
        <v>143</v>
      </c>
      <c r="C14" s="125" t="s">
        <v>140</v>
      </c>
      <c r="D14" s="126">
        <f>D12+D13</f>
        <v>0</v>
      </c>
      <c r="E14" s="127">
        <f>SUM(E12:E13)</f>
        <v>0</v>
      </c>
    </row>
    <row r="15" spans="2:12" x14ac:dyDescent="0.2">
      <c r="B15" s="121" t="s">
        <v>92</v>
      </c>
      <c r="C15" s="122" t="s">
        <v>144</v>
      </c>
      <c r="D15" s="122"/>
      <c r="E15" s="123"/>
    </row>
    <row r="16" spans="2:12" x14ac:dyDescent="0.2">
      <c r="B16" s="121" t="s">
        <v>134</v>
      </c>
      <c r="C16" s="122" t="s">
        <v>145</v>
      </c>
      <c r="D16" s="122"/>
      <c r="E16" s="123"/>
    </row>
    <row r="17" spans="2:5" ht="32.25" customHeight="1" x14ac:dyDescent="0.2">
      <c r="B17" s="121">
        <v>3</v>
      </c>
      <c r="C17" s="122" t="s">
        <v>146</v>
      </c>
      <c r="D17" s="122"/>
      <c r="E17" s="123"/>
    </row>
    <row r="18" spans="2:5" ht="13.5" thickBot="1" x14ac:dyDescent="0.25">
      <c r="B18" s="128" t="s">
        <v>147</v>
      </c>
      <c r="C18" s="129" t="s">
        <v>148</v>
      </c>
      <c r="D18" s="130">
        <f>D15+D16+D17</f>
        <v>0</v>
      </c>
      <c r="E18" s="131">
        <f>SUM(E15:E17)</f>
        <v>0</v>
      </c>
    </row>
    <row r="19" spans="2:5" ht="13.5" thickBot="1" x14ac:dyDescent="0.25">
      <c r="B19" s="102"/>
      <c r="C19" s="102"/>
      <c r="D19" s="102"/>
      <c r="E19" s="102"/>
    </row>
    <row r="20" spans="2:5" ht="13.5" thickBot="1" x14ac:dyDescent="0.25">
      <c r="B20" s="112" t="s">
        <v>130</v>
      </c>
      <c r="C20" s="113" t="s">
        <v>131</v>
      </c>
      <c r="D20" s="113" t="s">
        <v>132</v>
      </c>
      <c r="E20" s="114" t="s">
        <v>133</v>
      </c>
    </row>
    <row r="21" spans="2:5" ht="13.5" thickBot="1" x14ac:dyDescent="0.25">
      <c r="B21" s="115" t="s">
        <v>92</v>
      </c>
      <c r="C21" s="116" t="s">
        <v>134</v>
      </c>
      <c r="D21" s="116" t="s">
        <v>135</v>
      </c>
      <c r="E21" s="117" t="s">
        <v>136</v>
      </c>
    </row>
    <row r="22" spans="2:5" ht="30.75" customHeight="1" x14ac:dyDescent="0.2">
      <c r="B22" s="132" t="s">
        <v>92</v>
      </c>
      <c r="C22" s="133" t="s">
        <v>149</v>
      </c>
      <c r="D22" s="133"/>
      <c r="E22" s="134"/>
    </row>
    <row r="23" spans="2:5" ht="28.5" customHeight="1" x14ac:dyDescent="0.2">
      <c r="B23" s="135">
        <v>2</v>
      </c>
      <c r="C23" s="122" t="s">
        <v>150</v>
      </c>
      <c r="D23" s="136"/>
      <c r="E23" s="137"/>
    </row>
    <row r="24" spans="2:5" ht="13.5" thickBot="1" x14ac:dyDescent="0.25">
      <c r="B24" s="138" t="s">
        <v>151</v>
      </c>
      <c r="C24" s="139" t="s">
        <v>152</v>
      </c>
      <c r="D24" s="140">
        <f>D22+D23</f>
        <v>0</v>
      </c>
      <c r="E24" s="141">
        <f>E22+E23</f>
        <v>0</v>
      </c>
    </row>
    <row r="26" spans="2:5" x14ac:dyDescent="0.2">
      <c r="B26" s="102" t="s">
        <v>153</v>
      </c>
    </row>
    <row r="27" spans="2:5" ht="13.5" thickBot="1" x14ac:dyDescent="0.25"/>
    <row r="28" spans="2:5" ht="17.25" customHeight="1" thickBot="1" x14ac:dyDescent="0.25">
      <c r="B28" s="142" t="s">
        <v>130</v>
      </c>
      <c r="C28" s="143" t="s">
        <v>131</v>
      </c>
      <c r="D28" s="143" t="s">
        <v>132</v>
      </c>
      <c r="E28" s="144" t="s">
        <v>133</v>
      </c>
    </row>
    <row r="29" spans="2:5" ht="13.5" thickBot="1" x14ac:dyDescent="0.25">
      <c r="B29" s="115" t="s">
        <v>92</v>
      </c>
      <c r="C29" s="116" t="s">
        <v>134</v>
      </c>
      <c r="D29" s="116" t="s">
        <v>135</v>
      </c>
      <c r="E29" s="117" t="s">
        <v>136</v>
      </c>
    </row>
    <row r="30" spans="2:5" ht="39.75" customHeight="1" x14ac:dyDescent="0.2">
      <c r="B30" s="132" t="s">
        <v>92</v>
      </c>
      <c r="C30" s="133" t="s">
        <v>154</v>
      </c>
      <c r="D30" s="133"/>
      <c r="E30" s="134"/>
    </row>
    <row r="31" spans="2:5" ht="46.15" customHeight="1" x14ac:dyDescent="0.2">
      <c r="B31" s="135">
        <v>2</v>
      </c>
      <c r="C31" s="145" t="s">
        <v>155</v>
      </c>
      <c r="D31" s="136"/>
      <c r="E31" s="137"/>
    </row>
    <row r="32" spans="2:5" ht="13.5" thickBot="1" x14ac:dyDescent="0.25">
      <c r="B32" s="138" t="s">
        <v>156</v>
      </c>
      <c r="C32" s="139" t="s">
        <v>157</v>
      </c>
      <c r="D32" s="140">
        <f>D30+D31</f>
        <v>0</v>
      </c>
      <c r="E32" s="141">
        <f>E30+E31</f>
        <v>0</v>
      </c>
    </row>
    <row r="33" spans="2:5" x14ac:dyDescent="0.2">
      <c r="B33" s="146"/>
      <c r="C33" s="146"/>
      <c r="D33" s="147"/>
      <c r="E33" s="148"/>
    </row>
    <row r="34" spans="2:5" x14ac:dyDescent="0.2">
      <c r="B34" s="102" t="s">
        <v>158</v>
      </c>
      <c r="C34" s="146"/>
      <c r="D34" s="147"/>
      <c r="E34" s="148"/>
    </row>
    <row r="35" spans="2:5" x14ac:dyDescent="0.2">
      <c r="B35" s="93"/>
      <c r="C35" s="93"/>
      <c r="D35" s="93"/>
      <c r="E35" s="93"/>
    </row>
    <row r="36" spans="2:5" x14ac:dyDescent="0.2">
      <c r="B36" s="58" t="s">
        <v>75</v>
      </c>
    </row>
    <row r="38" spans="2:5" x14ac:dyDescent="0.2">
      <c r="B38" s="58" t="s">
        <v>76</v>
      </c>
    </row>
    <row r="39" spans="2:5" x14ac:dyDescent="0.2">
      <c r="B39" s="193" t="s">
        <v>77</v>
      </c>
      <c r="C39" s="193"/>
    </row>
  </sheetData>
  <mergeCells count="3">
    <mergeCell ref="B5:G5"/>
    <mergeCell ref="G7:L7"/>
    <mergeCell ref="B39:C39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42"/>
  <sheetViews>
    <sheetView showGridLines="0" zoomScale="90" zoomScaleNormal="90" workbookViewId="0">
      <selection activeCell="B5" sqref="B5"/>
    </sheetView>
  </sheetViews>
  <sheetFormatPr defaultColWidth="8.85546875" defaultRowHeight="14.25" x14ac:dyDescent="0.2"/>
  <cols>
    <col min="1" max="1" width="3.42578125" style="1" customWidth="1"/>
    <col min="2" max="2" width="7.7109375" style="1" customWidth="1"/>
    <col min="3" max="3" width="20" style="1" customWidth="1"/>
    <col min="4" max="4" width="22.140625" style="1" customWidth="1"/>
    <col min="5" max="5" width="18.42578125" style="1" customWidth="1"/>
    <col min="6" max="6" width="17.28515625" style="1" customWidth="1"/>
    <col min="7" max="7" width="23.140625" style="1" customWidth="1"/>
    <col min="8" max="8" width="16.28515625" style="1" customWidth="1"/>
    <col min="9" max="9" width="24.42578125" style="1" customWidth="1"/>
    <col min="10" max="10" width="19.7109375" style="1" customWidth="1"/>
    <col min="11" max="11" width="14.42578125" style="1" customWidth="1"/>
    <col min="12" max="12" width="19.85546875" style="1" customWidth="1"/>
    <col min="13" max="16384" width="8.85546875" style="1"/>
  </cols>
  <sheetData>
    <row r="2" spans="2:12" x14ac:dyDescent="0.2">
      <c r="B2" s="1" t="s">
        <v>42</v>
      </c>
    </row>
    <row r="3" spans="2:12" ht="7.15" customHeight="1" x14ac:dyDescent="0.2"/>
    <row r="4" spans="2:12" x14ac:dyDescent="0.2">
      <c r="B4" s="2" t="s">
        <v>159</v>
      </c>
      <c r="C4" s="2"/>
    </row>
    <row r="5" spans="2:12" x14ac:dyDescent="0.2">
      <c r="B5" s="218" t="s">
        <v>162</v>
      </c>
      <c r="C5" s="2"/>
    </row>
    <row r="6" spans="2:12" ht="15" thickBot="1" x14ac:dyDescent="0.25"/>
    <row r="7" spans="2:12" s="4" customFormat="1" ht="36.75" customHeight="1" x14ac:dyDescent="0.25">
      <c r="B7" s="203" t="s">
        <v>43</v>
      </c>
      <c r="C7" s="201" t="s">
        <v>49</v>
      </c>
      <c r="D7" s="199" t="s">
        <v>86</v>
      </c>
      <c r="E7" s="199"/>
      <c r="F7" s="199"/>
      <c r="G7" s="199" t="s">
        <v>87</v>
      </c>
      <c r="H7" s="199"/>
      <c r="I7" s="199"/>
      <c r="J7" s="199" t="s">
        <v>46</v>
      </c>
      <c r="K7" s="199"/>
      <c r="L7" s="200"/>
    </row>
    <row r="8" spans="2:12" s="4" customFormat="1" ht="49.5" customHeight="1" thickBot="1" x14ac:dyDescent="0.3">
      <c r="B8" s="204"/>
      <c r="C8" s="202"/>
      <c r="D8" s="42" t="s">
        <v>48</v>
      </c>
      <c r="E8" s="42" t="s">
        <v>45</v>
      </c>
      <c r="F8" s="42" t="s">
        <v>47</v>
      </c>
      <c r="G8" s="42" t="s">
        <v>48</v>
      </c>
      <c r="H8" s="42" t="s">
        <v>45</v>
      </c>
      <c r="I8" s="42" t="s">
        <v>47</v>
      </c>
      <c r="J8" s="42" t="s">
        <v>48</v>
      </c>
      <c r="K8" s="42" t="s">
        <v>45</v>
      </c>
      <c r="L8" s="43" t="s">
        <v>47</v>
      </c>
    </row>
    <row r="9" spans="2:12" s="4" customFormat="1" ht="16.899999999999999" customHeight="1" thickBot="1" x14ac:dyDescent="0.3">
      <c r="B9" s="5">
        <v>1</v>
      </c>
      <c r="C9" s="9">
        <v>2</v>
      </c>
      <c r="D9" s="6">
        <v>3</v>
      </c>
      <c r="E9" s="6">
        <v>4</v>
      </c>
      <c r="F9" s="6" t="s">
        <v>81</v>
      </c>
      <c r="G9" s="6">
        <v>6</v>
      </c>
      <c r="H9" s="6">
        <v>7</v>
      </c>
      <c r="I9" s="6" t="s">
        <v>82</v>
      </c>
      <c r="J9" s="6" t="s">
        <v>84</v>
      </c>
      <c r="K9" s="6" t="s">
        <v>85</v>
      </c>
      <c r="L9" s="7" t="s">
        <v>83</v>
      </c>
    </row>
    <row r="10" spans="2:12" x14ac:dyDescent="0.2">
      <c r="B10" s="44" t="s">
        <v>0</v>
      </c>
      <c r="C10" s="45" t="s">
        <v>1</v>
      </c>
      <c r="D10" s="52"/>
      <c r="E10" s="46"/>
      <c r="F10" s="47" t="e">
        <f>D10/E10</f>
        <v>#DIV/0!</v>
      </c>
      <c r="G10" s="52"/>
      <c r="H10" s="46"/>
      <c r="I10" s="47" t="e">
        <f>G10/H10</f>
        <v>#DIV/0!</v>
      </c>
      <c r="J10" s="48">
        <f>D10+G10</f>
        <v>0</v>
      </c>
      <c r="K10" s="49">
        <f>E10+H10</f>
        <v>0</v>
      </c>
      <c r="L10" s="50" t="e">
        <f>J10/K10</f>
        <v>#DIV/0!</v>
      </c>
    </row>
    <row r="11" spans="2:12" x14ac:dyDescent="0.2">
      <c r="B11" s="11" t="s">
        <v>2</v>
      </c>
      <c r="C11" s="16" t="s">
        <v>60</v>
      </c>
      <c r="D11" s="53"/>
      <c r="E11" s="3"/>
      <c r="F11" s="39" t="e">
        <f t="shared" ref="F11:F34" si="0">D11/E11</f>
        <v>#DIV/0!</v>
      </c>
      <c r="G11" s="53"/>
      <c r="H11" s="3"/>
      <c r="I11" s="39" t="e">
        <f t="shared" ref="I11:I34" si="1">G11/H11</f>
        <v>#DIV/0!</v>
      </c>
      <c r="J11" s="40">
        <f t="shared" ref="J11:K33" si="2">D11+G11</f>
        <v>0</v>
      </c>
      <c r="K11" s="41">
        <f t="shared" si="2"/>
        <v>0</v>
      </c>
      <c r="L11" s="51" t="e">
        <f t="shared" ref="L11:L34" si="3">J11/K11</f>
        <v>#DIV/0!</v>
      </c>
    </row>
    <row r="12" spans="2:12" x14ac:dyDescent="0.2">
      <c r="B12" s="11" t="s">
        <v>4</v>
      </c>
      <c r="C12" s="16" t="s">
        <v>3</v>
      </c>
      <c r="D12" s="53"/>
      <c r="E12" s="3"/>
      <c r="F12" s="39" t="e">
        <f t="shared" si="0"/>
        <v>#DIV/0!</v>
      </c>
      <c r="G12" s="53"/>
      <c r="H12" s="3"/>
      <c r="I12" s="39" t="e">
        <f t="shared" si="1"/>
        <v>#DIV/0!</v>
      </c>
      <c r="J12" s="40">
        <f t="shared" si="2"/>
        <v>0</v>
      </c>
      <c r="K12" s="41">
        <f t="shared" si="2"/>
        <v>0</v>
      </c>
      <c r="L12" s="51" t="e">
        <f t="shared" si="3"/>
        <v>#DIV/0!</v>
      </c>
    </row>
    <row r="13" spans="2:12" x14ac:dyDescent="0.2">
      <c r="B13" s="11" t="s">
        <v>6</v>
      </c>
      <c r="C13" s="16" t="s">
        <v>5</v>
      </c>
      <c r="D13" s="53"/>
      <c r="E13" s="3"/>
      <c r="F13" s="39" t="e">
        <f t="shared" si="0"/>
        <v>#DIV/0!</v>
      </c>
      <c r="G13" s="53"/>
      <c r="H13" s="3"/>
      <c r="I13" s="39" t="e">
        <f t="shared" si="1"/>
        <v>#DIV/0!</v>
      </c>
      <c r="J13" s="40">
        <f t="shared" si="2"/>
        <v>0</v>
      </c>
      <c r="K13" s="41">
        <f t="shared" si="2"/>
        <v>0</v>
      </c>
      <c r="L13" s="51" t="e">
        <f t="shared" si="3"/>
        <v>#DIV/0!</v>
      </c>
    </row>
    <row r="14" spans="2:12" x14ac:dyDescent="0.2">
      <c r="B14" s="11" t="s">
        <v>8</v>
      </c>
      <c r="C14" s="16" t="s">
        <v>7</v>
      </c>
      <c r="D14" s="53"/>
      <c r="E14" s="3"/>
      <c r="F14" s="39" t="e">
        <f t="shared" si="0"/>
        <v>#DIV/0!</v>
      </c>
      <c r="G14" s="53"/>
      <c r="H14" s="3"/>
      <c r="I14" s="39" t="e">
        <f t="shared" si="1"/>
        <v>#DIV/0!</v>
      </c>
      <c r="J14" s="40">
        <f t="shared" si="2"/>
        <v>0</v>
      </c>
      <c r="K14" s="41">
        <f t="shared" si="2"/>
        <v>0</v>
      </c>
      <c r="L14" s="51" t="e">
        <f t="shared" si="3"/>
        <v>#DIV/0!</v>
      </c>
    </row>
    <row r="15" spans="2:12" x14ac:dyDescent="0.2">
      <c r="B15" s="11" t="s">
        <v>10</v>
      </c>
      <c r="C15" s="16" t="s">
        <v>9</v>
      </c>
      <c r="D15" s="53"/>
      <c r="E15" s="3"/>
      <c r="F15" s="39" t="e">
        <f t="shared" si="0"/>
        <v>#DIV/0!</v>
      </c>
      <c r="G15" s="53"/>
      <c r="H15" s="3"/>
      <c r="I15" s="39" t="e">
        <f t="shared" si="1"/>
        <v>#DIV/0!</v>
      </c>
      <c r="J15" s="40">
        <f t="shared" si="2"/>
        <v>0</v>
      </c>
      <c r="K15" s="41">
        <f t="shared" si="2"/>
        <v>0</v>
      </c>
      <c r="L15" s="51" t="e">
        <f t="shared" si="3"/>
        <v>#DIV/0!</v>
      </c>
    </row>
    <row r="16" spans="2:12" x14ac:dyDescent="0.2">
      <c r="B16" s="11" t="s">
        <v>12</v>
      </c>
      <c r="C16" s="16" t="s">
        <v>11</v>
      </c>
      <c r="D16" s="53"/>
      <c r="E16" s="3"/>
      <c r="F16" s="39" t="e">
        <f t="shared" si="0"/>
        <v>#DIV/0!</v>
      </c>
      <c r="G16" s="53"/>
      <c r="H16" s="3"/>
      <c r="I16" s="39" t="e">
        <f t="shared" si="1"/>
        <v>#DIV/0!</v>
      </c>
      <c r="J16" s="40">
        <f t="shared" si="2"/>
        <v>0</v>
      </c>
      <c r="K16" s="41">
        <f t="shared" si="2"/>
        <v>0</v>
      </c>
      <c r="L16" s="51" t="e">
        <f t="shared" si="3"/>
        <v>#DIV/0!</v>
      </c>
    </row>
    <row r="17" spans="2:12" x14ac:dyDescent="0.2">
      <c r="B17" s="11" t="s">
        <v>14</v>
      </c>
      <c r="C17" s="16" t="s">
        <v>13</v>
      </c>
      <c r="D17" s="53"/>
      <c r="E17" s="3"/>
      <c r="F17" s="39" t="e">
        <f t="shared" si="0"/>
        <v>#DIV/0!</v>
      </c>
      <c r="G17" s="53"/>
      <c r="H17" s="3"/>
      <c r="I17" s="39" t="e">
        <f t="shared" si="1"/>
        <v>#DIV/0!</v>
      </c>
      <c r="J17" s="40">
        <f t="shared" si="2"/>
        <v>0</v>
      </c>
      <c r="K17" s="41">
        <f t="shared" si="2"/>
        <v>0</v>
      </c>
      <c r="L17" s="51" t="e">
        <f t="shared" si="3"/>
        <v>#DIV/0!</v>
      </c>
    </row>
    <row r="18" spans="2:12" x14ac:dyDescent="0.2">
      <c r="B18" s="11" t="s">
        <v>16</v>
      </c>
      <c r="C18" s="16" t="s">
        <v>15</v>
      </c>
      <c r="D18" s="53"/>
      <c r="E18" s="3"/>
      <c r="F18" s="39" t="e">
        <f t="shared" si="0"/>
        <v>#DIV/0!</v>
      </c>
      <c r="G18" s="53"/>
      <c r="H18" s="3"/>
      <c r="I18" s="39" t="e">
        <f t="shared" si="1"/>
        <v>#DIV/0!</v>
      </c>
      <c r="J18" s="40">
        <f t="shared" si="2"/>
        <v>0</v>
      </c>
      <c r="K18" s="41">
        <f t="shared" si="2"/>
        <v>0</v>
      </c>
      <c r="L18" s="51" t="e">
        <f t="shared" si="3"/>
        <v>#DIV/0!</v>
      </c>
    </row>
    <row r="19" spans="2:12" x14ac:dyDescent="0.2">
      <c r="B19" s="11" t="s">
        <v>18</v>
      </c>
      <c r="C19" s="16" t="s">
        <v>17</v>
      </c>
      <c r="D19" s="53"/>
      <c r="E19" s="3"/>
      <c r="F19" s="39" t="e">
        <f t="shared" si="0"/>
        <v>#DIV/0!</v>
      </c>
      <c r="G19" s="53"/>
      <c r="H19" s="3"/>
      <c r="I19" s="39" t="e">
        <f t="shared" si="1"/>
        <v>#DIV/0!</v>
      </c>
      <c r="J19" s="40">
        <f t="shared" si="2"/>
        <v>0</v>
      </c>
      <c r="K19" s="41">
        <f t="shared" si="2"/>
        <v>0</v>
      </c>
      <c r="L19" s="51" t="e">
        <f t="shared" si="3"/>
        <v>#DIV/0!</v>
      </c>
    </row>
    <row r="20" spans="2:12" x14ac:dyDescent="0.2">
      <c r="B20" s="11" t="s">
        <v>20</v>
      </c>
      <c r="C20" s="16" t="s">
        <v>19</v>
      </c>
      <c r="D20" s="53"/>
      <c r="E20" s="3"/>
      <c r="F20" s="39" t="e">
        <f t="shared" si="0"/>
        <v>#DIV/0!</v>
      </c>
      <c r="G20" s="53"/>
      <c r="H20" s="3"/>
      <c r="I20" s="39" t="e">
        <f t="shared" si="1"/>
        <v>#DIV/0!</v>
      </c>
      <c r="J20" s="40">
        <f t="shared" si="2"/>
        <v>0</v>
      </c>
      <c r="K20" s="41">
        <f t="shared" si="2"/>
        <v>0</v>
      </c>
      <c r="L20" s="51" t="e">
        <f t="shared" si="3"/>
        <v>#DIV/0!</v>
      </c>
    </row>
    <row r="21" spans="2:12" x14ac:dyDescent="0.2">
      <c r="B21" s="11" t="s">
        <v>22</v>
      </c>
      <c r="C21" s="16" t="s">
        <v>21</v>
      </c>
      <c r="D21" s="53"/>
      <c r="E21" s="3"/>
      <c r="F21" s="39" t="e">
        <f t="shared" si="0"/>
        <v>#DIV/0!</v>
      </c>
      <c r="G21" s="53"/>
      <c r="H21" s="3"/>
      <c r="I21" s="39" t="e">
        <f t="shared" si="1"/>
        <v>#DIV/0!</v>
      </c>
      <c r="J21" s="40">
        <f t="shared" si="2"/>
        <v>0</v>
      </c>
      <c r="K21" s="41">
        <f t="shared" si="2"/>
        <v>0</v>
      </c>
      <c r="L21" s="51" t="e">
        <f t="shared" si="3"/>
        <v>#DIV/0!</v>
      </c>
    </row>
    <row r="22" spans="2:12" x14ac:dyDescent="0.2">
      <c r="B22" s="11" t="s">
        <v>24</v>
      </c>
      <c r="C22" s="16" t="s">
        <v>23</v>
      </c>
      <c r="D22" s="53"/>
      <c r="E22" s="3"/>
      <c r="F22" s="39" t="e">
        <f t="shared" si="0"/>
        <v>#DIV/0!</v>
      </c>
      <c r="G22" s="53"/>
      <c r="H22" s="3"/>
      <c r="I22" s="39" t="e">
        <f t="shared" si="1"/>
        <v>#DIV/0!</v>
      </c>
      <c r="J22" s="40">
        <f t="shared" si="2"/>
        <v>0</v>
      </c>
      <c r="K22" s="41">
        <f t="shared" si="2"/>
        <v>0</v>
      </c>
      <c r="L22" s="51" t="e">
        <f t="shared" si="3"/>
        <v>#DIV/0!</v>
      </c>
    </row>
    <row r="23" spans="2:12" x14ac:dyDescent="0.2">
      <c r="B23" s="11" t="s">
        <v>26</v>
      </c>
      <c r="C23" s="16" t="s">
        <v>25</v>
      </c>
      <c r="D23" s="53"/>
      <c r="E23" s="3"/>
      <c r="F23" s="39" t="e">
        <f t="shared" si="0"/>
        <v>#DIV/0!</v>
      </c>
      <c r="G23" s="53"/>
      <c r="H23" s="3"/>
      <c r="I23" s="39" t="e">
        <f t="shared" si="1"/>
        <v>#DIV/0!</v>
      </c>
      <c r="J23" s="40">
        <f t="shared" si="2"/>
        <v>0</v>
      </c>
      <c r="K23" s="41">
        <f t="shared" si="2"/>
        <v>0</v>
      </c>
      <c r="L23" s="51" t="e">
        <f t="shared" si="3"/>
        <v>#DIV/0!</v>
      </c>
    </row>
    <row r="24" spans="2:12" x14ac:dyDescent="0.2">
      <c r="B24" s="11" t="s">
        <v>28</v>
      </c>
      <c r="C24" s="16" t="s">
        <v>27</v>
      </c>
      <c r="D24" s="53"/>
      <c r="E24" s="3"/>
      <c r="F24" s="39" t="e">
        <f t="shared" si="0"/>
        <v>#DIV/0!</v>
      </c>
      <c r="G24" s="53"/>
      <c r="H24" s="3"/>
      <c r="I24" s="39" t="e">
        <f t="shared" si="1"/>
        <v>#DIV/0!</v>
      </c>
      <c r="J24" s="40">
        <f t="shared" si="2"/>
        <v>0</v>
      </c>
      <c r="K24" s="41">
        <f t="shared" si="2"/>
        <v>0</v>
      </c>
      <c r="L24" s="51" t="e">
        <f t="shared" si="3"/>
        <v>#DIV/0!</v>
      </c>
    </row>
    <row r="25" spans="2:12" x14ac:dyDescent="0.2">
      <c r="B25" s="11" t="s">
        <v>30</v>
      </c>
      <c r="C25" s="16" t="s">
        <v>29</v>
      </c>
      <c r="D25" s="53"/>
      <c r="E25" s="3"/>
      <c r="F25" s="39" t="e">
        <f t="shared" si="0"/>
        <v>#DIV/0!</v>
      </c>
      <c r="G25" s="53"/>
      <c r="H25" s="3"/>
      <c r="I25" s="39" t="e">
        <f t="shared" si="1"/>
        <v>#DIV/0!</v>
      </c>
      <c r="J25" s="40">
        <f t="shared" si="2"/>
        <v>0</v>
      </c>
      <c r="K25" s="41">
        <f t="shared" si="2"/>
        <v>0</v>
      </c>
      <c r="L25" s="51" t="e">
        <f t="shared" si="3"/>
        <v>#DIV/0!</v>
      </c>
    </row>
    <row r="26" spans="2:12" x14ac:dyDescent="0.2">
      <c r="B26" s="11" t="s">
        <v>32</v>
      </c>
      <c r="C26" s="16" t="s">
        <v>31</v>
      </c>
      <c r="D26" s="53"/>
      <c r="E26" s="3"/>
      <c r="F26" s="39" t="e">
        <f t="shared" si="0"/>
        <v>#DIV/0!</v>
      </c>
      <c r="G26" s="53"/>
      <c r="H26" s="3"/>
      <c r="I26" s="39" t="e">
        <f t="shared" si="1"/>
        <v>#DIV/0!</v>
      </c>
      <c r="J26" s="40">
        <f t="shared" si="2"/>
        <v>0</v>
      </c>
      <c r="K26" s="41">
        <f t="shared" si="2"/>
        <v>0</v>
      </c>
      <c r="L26" s="51" t="e">
        <f t="shared" si="3"/>
        <v>#DIV/0!</v>
      </c>
    </row>
    <row r="27" spans="2:12" x14ac:dyDescent="0.2">
      <c r="B27" s="11" t="s">
        <v>34</v>
      </c>
      <c r="C27" s="16" t="s">
        <v>33</v>
      </c>
      <c r="D27" s="53"/>
      <c r="E27" s="3"/>
      <c r="F27" s="39" t="e">
        <f t="shared" si="0"/>
        <v>#DIV/0!</v>
      </c>
      <c r="G27" s="53"/>
      <c r="H27" s="3"/>
      <c r="I27" s="39" t="e">
        <f t="shared" si="1"/>
        <v>#DIV/0!</v>
      </c>
      <c r="J27" s="40">
        <f t="shared" si="2"/>
        <v>0</v>
      </c>
      <c r="K27" s="41">
        <f t="shared" si="2"/>
        <v>0</v>
      </c>
      <c r="L27" s="51" t="e">
        <f t="shared" si="3"/>
        <v>#DIV/0!</v>
      </c>
    </row>
    <row r="28" spans="2:12" x14ac:dyDescent="0.2">
      <c r="B28" s="11" t="s">
        <v>36</v>
      </c>
      <c r="C28" s="16" t="s">
        <v>35</v>
      </c>
      <c r="D28" s="53"/>
      <c r="E28" s="3"/>
      <c r="F28" s="39" t="e">
        <f t="shared" si="0"/>
        <v>#DIV/0!</v>
      </c>
      <c r="G28" s="53"/>
      <c r="H28" s="3"/>
      <c r="I28" s="39" t="e">
        <f t="shared" si="1"/>
        <v>#DIV/0!</v>
      </c>
      <c r="J28" s="40">
        <f t="shared" si="2"/>
        <v>0</v>
      </c>
      <c r="K28" s="41">
        <f t="shared" si="2"/>
        <v>0</v>
      </c>
      <c r="L28" s="51" t="e">
        <f t="shared" si="3"/>
        <v>#DIV/0!</v>
      </c>
    </row>
    <row r="29" spans="2:12" x14ac:dyDescent="0.2">
      <c r="B29" s="11" t="s">
        <v>38</v>
      </c>
      <c r="C29" s="16" t="s">
        <v>37</v>
      </c>
      <c r="D29" s="53"/>
      <c r="E29" s="3"/>
      <c r="F29" s="39" t="e">
        <f t="shared" si="0"/>
        <v>#DIV/0!</v>
      </c>
      <c r="G29" s="53"/>
      <c r="H29" s="3"/>
      <c r="I29" s="39" t="e">
        <f t="shared" si="1"/>
        <v>#DIV/0!</v>
      </c>
      <c r="J29" s="40">
        <f t="shared" si="2"/>
        <v>0</v>
      </c>
      <c r="K29" s="41">
        <f t="shared" si="2"/>
        <v>0</v>
      </c>
      <c r="L29" s="51" t="e">
        <f t="shared" si="3"/>
        <v>#DIV/0!</v>
      </c>
    </row>
    <row r="30" spans="2:12" x14ac:dyDescent="0.2">
      <c r="B30" s="11" t="s">
        <v>40</v>
      </c>
      <c r="C30" s="16" t="s">
        <v>39</v>
      </c>
      <c r="D30" s="53"/>
      <c r="E30" s="3"/>
      <c r="F30" s="39" t="e">
        <f t="shared" si="0"/>
        <v>#DIV/0!</v>
      </c>
      <c r="G30" s="53"/>
      <c r="H30" s="3"/>
      <c r="I30" s="39" t="e">
        <f t="shared" si="1"/>
        <v>#DIV/0!</v>
      </c>
      <c r="J30" s="40">
        <f t="shared" si="2"/>
        <v>0</v>
      </c>
      <c r="K30" s="41">
        <f t="shared" si="2"/>
        <v>0</v>
      </c>
      <c r="L30" s="51" t="e">
        <f t="shared" si="3"/>
        <v>#DIV/0!</v>
      </c>
    </row>
    <row r="31" spans="2:12" x14ac:dyDescent="0.2">
      <c r="B31" s="11" t="s">
        <v>61</v>
      </c>
      <c r="C31" s="16" t="s">
        <v>41</v>
      </c>
      <c r="D31" s="53"/>
      <c r="E31" s="3"/>
      <c r="F31" s="39" t="e">
        <f t="shared" si="0"/>
        <v>#DIV/0!</v>
      </c>
      <c r="G31" s="53"/>
      <c r="H31" s="3"/>
      <c r="I31" s="39" t="e">
        <f t="shared" si="1"/>
        <v>#DIV/0!</v>
      </c>
      <c r="J31" s="40">
        <f t="shared" si="2"/>
        <v>0</v>
      </c>
      <c r="K31" s="41">
        <f t="shared" si="2"/>
        <v>0</v>
      </c>
      <c r="L31" s="51" t="e">
        <f t="shared" si="3"/>
        <v>#DIV/0!</v>
      </c>
    </row>
    <row r="32" spans="2:12" x14ac:dyDescent="0.2">
      <c r="B32" s="11" t="s">
        <v>62</v>
      </c>
      <c r="C32" s="16" t="s">
        <v>58</v>
      </c>
      <c r="D32" s="53"/>
      <c r="E32" s="3"/>
      <c r="F32" s="39" t="e">
        <f t="shared" si="0"/>
        <v>#DIV/0!</v>
      </c>
      <c r="G32" s="53"/>
      <c r="H32" s="3"/>
      <c r="I32" s="39" t="e">
        <f t="shared" si="1"/>
        <v>#DIV/0!</v>
      </c>
      <c r="J32" s="40">
        <f t="shared" si="2"/>
        <v>0</v>
      </c>
      <c r="K32" s="41">
        <f t="shared" si="2"/>
        <v>0</v>
      </c>
      <c r="L32" s="51" t="e">
        <f t="shared" si="3"/>
        <v>#DIV/0!</v>
      </c>
    </row>
    <row r="33" spans="2:12" x14ac:dyDescent="0.2">
      <c r="B33" s="11" t="s">
        <v>63</v>
      </c>
      <c r="C33" s="16" t="s">
        <v>59</v>
      </c>
      <c r="D33" s="53"/>
      <c r="E33" s="3"/>
      <c r="F33" s="39" t="e">
        <f>D33/E33</f>
        <v>#DIV/0!</v>
      </c>
      <c r="G33" s="53"/>
      <c r="H33" s="3"/>
      <c r="I33" s="39" t="e">
        <f t="shared" si="1"/>
        <v>#DIV/0!</v>
      </c>
      <c r="J33" s="40">
        <f t="shared" si="2"/>
        <v>0</v>
      </c>
      <c r="K33" s="41">
        <f t="shared" si="2"/>
        <v>0</v>
      </c>
      <c r="L33" s="51" t="e">
        <f t="shared" si="3"/>
        <v>#DIV/0!</v>
      </c>
    </row>
    <row r="34" spans="2:12" s="2" customFormat="1" ht="14.45" customHeight="1" thickBot="1" x14ac:dyDescent="0.25">
      <c r="B34" s="197" t="s">
        <v>46</v>
      </c>
      <c r="C34" s="198"/>
      <c r="D34" s="181">
        <f>SUM(D10:D33)</f>
        <v>0</v>
      </c>
      <c r="E34" s="182">
        <f>SUM(E10:E33)</f>
        <v>0</v>
      </c>
      <c r="F34" s="181" t="e">
        <f t="shared" si="0"/>
        <v>#DIV/0!</v>
      </c>
      <c r="G34" s="183">
        <f>SUM(G10:G33)</f>
        <v>0</v>
      </c>
      <c r="H34" s="182">
        <f>SUM(H10:H33)</f>
        <v>0</v>
      </c>
      <c r="I34" s="181" t="e">
        <f t="shared" si="1"/>
        <v>#DIV/0!</v>
      </c>
      <c r="J34" s="184">
        <f>D34+G34</f>
        <v>0</v>
      </c>
      <c r="K34" s="185">
        <f>E34+H34</f>
        <v>0</v>
      </c>
      <c r="L34" s="186" t="e">
        <f t="shared" si="3"/>
        <v>#DIV/0!</v>
      </c>
    </row>
    <row r="36" spans="2:12" x14ac:dyDescent="0.2">
      <c r="B36" s="1" t="s">
        <v>57</v>
      </c>
    </row>
    <row r="38" spans="2:12" x14ac:dyDescent="0.2">
      <c r="B38" s="55" t="s">
        <v>75</v>
      </c>
      <c r="C38" s="56"/>
    </row>
    <row r="39" spans="2:12" x14ac:dyDescent="0.2">
      <c r="B39" s="55"/>
      <c r="C39" s="55"/>
    </row>
    <row r="40" spans="2:12" x14ac:dyDescent="0.2">
      <c r="B40" s="55" t="s">
        <v>76</v>
      </c>
      <c r="C40" s="55"/>
    </row>
    <row r="41" spans="2:12" x14ac:dyDescent="0.2">
      <c r="B41" s="196" t="s">
        <v>77</v>
      </c>
      <c r="C41" s="196"/>
    </row>
    <row r="42" spans="2:12" x14ac:dyDescent="0.2">
      <c r="B42" s="55"/>
      <c r="C42" s="55"/>
    </row>
  </sheetData>
  <mergeCells count="7">
    <mergeCell ref="B41:C41"/>
    <mergeCell ref="B34:C34"/>
    <mergeCell ref="J7:L7"/>
    <mergeCell ref="D7:F7"/>
    <mergeCell ref="C7:C8"/>
    <mergeCell ref="B7:B8"/>
    <mergeCell ref="G7:I7"/>
  </mergeCells>
  <pageMargins left="0.7" right="0.7" top="0.75" bottom="0.75" header="0.3" footer="0.3"/>
  <pageSetup paperSize="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DCCEF-AE1C-4826-9763-DE97DF992122}">
  <dimension ref="B2:E42"/>
  <sheetViews>
    <sheetView showGridLines="0" zoomScale="90" zoomScaleNormal="90" workbookViewId="0"/>
  </sheetViews>
  <sheetFormatPr defaultColWidth="8.85546875" defaultRowHeight="14.25" x14ac:dyDescent="0.2"/>
  <cols>
    <col min="1" max="1" width="3.42578125" style="1" customWidth="1"/>
    <col min="2" max="2" width="7.7109375" style="1" customWidth="1"/>
    <col min="3" max="4" width="19" style="1" customWidth="1"/>
    <col min="5" max="5" width="18.42578125" style="1" customWidth="1"/>
    <col min="6" max="16384" width="8.85546875" style="1"/>
  </cols>
  <sheetData>
    <row r="2" spans="2:5" x14ac:dyDescent="0.2">
      <c r="B2" s="1" t="s">
        <v>42</v>
      </c>
    </row>
    <row r="3" spans="2:5" ht="7.15" customHeight="1" x14ac:dyDescent="0.2"/>
    <row r="4" spans="2:5" x14ac:dyDescent="0.2">
      <c r="B4" s="2" t="s">
        <v>160</v>
      </c>
      <c r="C4" s="2"/>
      <c r="D4" s="2"/>
    </row>
    <row r="5" spans="2:5" x14ac:dyDescent="0.2">
      <c r="B5" s="218" t="s">
        <v>163</v>
      </c>
      <c r="C5" s="2"/>
      <c r="D5" s="2"/>
    </row>
    <row r="6" spans="2:5" ht="15" thickBot="1" x14ac:dyDescent="0.25"/>
    <row r="7" spans="2:5" s="4" customFormat="1" ht="49.5" customHeight="1" thickBot="1" x14ac:dyDescent="0.3">
      <c r="B7" s="5" t="s">
        <v>43</v>
      </c>
      <c r="C7" s="8" t="s">
        <v>49</v>
      </c>
      <c r="D7" s="66" t="s">
        <v>169</v>
      </c>
      <c r="E7" s="7" t="s">
        <v>79</v>
      </c>
    </row>
    <row r="8" spans="2:5" s="4" customFormat="1" ht="16.899999999999999" customHeight="1" thickBot="1" x14ac:dyDescent="0.3">
      <c r="B8" s="5">
        <v>1</v>
      </c>
      <c r="C8" s="9">
        <v>2</v>
      </c>
      <c r="D8" s="54"/>
      <c r="E8" s="7">
        <v>5</v>
      </c>
    </row>
    <row r="9" spans="2:5" x14ac:dyDescent="0.2">
      <c r="B9" s="10" t="s">
        <v>0</v>
      </c>
      <c r="C9" s="14" t="s">
        <v>1</v>
      </c>
      <c r="D9" s="173"/>
      <c r="E9" s="174"/>
    </row>
    <row r="10" spans="2:5" x14ac:dyDescent="0.2">
      <c r="B10" s="11" t="s">
        <v>2</v>
      </c>
      <c r="C10" s="15" t="s">
        <v>60</v>
      </c>
      <c r="D10" s="175"/>
      <c r="E10" s="174"/>
    </row>
    <row r="11" spans="2:5" x14ac:dyDescent="0.2">
      <c r="B11" s="11" t="s">
        <v>4</v>
      </c>
      <c r="C11" s="16" t="s">
        <v>3</v>
      </c>
      <c r="D11" s="176"/>
      <c r="E11" s="177"/>
    </row>
    <row r="12" spans="2:5" x14ac:dyDescent="0.2">
      <c r="B12" s="11" t="s">
        <v>6</v>
      </c>
      <c r="C12" s="16" t="s">
        <v>5</v>
      </c>
      <c r="D12" s="176"/>
      <c r="E12" s="177"/>
    </row>
    <row r="13" spans="2:5" x14ac:dyDescent="0.2">
      <c r="B13" s="11" t="s">
        <v>8</v>
      </c>
      <c r="C13" s="16" t="s">
        <v>7</v>
      </c>
      <c r="D13" s="176"/>
      <c r="E13" s="177"/>
    </row>
    <row r="14" spans="2:5" x14ac:dyDescent="0.2">
      <c r="B14" s="11" t="s">
        <v>10</v>
      </c>
      <c r="C14" s="16" t="s">
        <v>9</v>
      </c>
      <c r="D14" s="176"/>
      <c r="E14" s="177"/>
    </row>
    <row r="15" spans="2:5" x14ac:dyDescent="0.2">
      <c r="B15" s="11" t="s">
        <v>12</v>
      </c>
      <c r="C15" s="16" t="s">
        <v>11</v>
      </c>
      <c r="D15" s="176"/>
      <c r="E15" s="177"/>
    </row>
    <row r="16" spans="2:5" x14ac:dyDescent="0.2">
      <c r="B16" s="11" t="s">
        <v>14</v>
      </c>
      <c r="C16" s="16" t="s">
        <v>13</v>
      </c>
      <c r="D16" s="176"/>
      <c r="E16" s="177"/>
    </row>
    <row r="17" spans="2:5" x14ac:dyDescent="0.2">
      <c r="B17" s="11" t="s">
        <v>16</v>
      </c>
      <c r="C17" s="16" t="s">
        <v>15</v>
      </c>
      <c r="D17" s="176"/>
      <c r="E17" s="177"/>
    </row>
    <row r="18" spans="2:5" x14ac:dyDescent="0.2">
      <c r="B18" s="11" t="s">
        <v>18</v>
      </c>
      <c r="C18" s="16" t="s">
        <v>17</v>
      </c>
      <c r="D18" s="176"/>
      <c r="E18" s="177"/>
    </row>
    <row r="19" spans="2:5" x14ac:dyDescent="0.2">
      <c r="B19" s="11" t="s">
        <v>20</v>
      </c>
      <c r="C19" s="16" t="s">
        <v>19</v>
      </c>
      <c r="D19" s="176"/>
      <c r="E19" s="177"/>
    </row>
    <row r="20" spans="2:5" x14ac:dyDescent="0.2">
      <c r="B20" s="11" t="s">
        <v>22</v>
      </c>
      <c r="C20" s="16" t="s">
        <v>21</v>
      </c>
      <c r="D20" s="176"/>
      <c r="E20" s="177"/>
    </row>
    <row r="21" spans="2:5" x14ac:dyDescent="0.2">
      <c r="B21" s="11" t="s">
        <v>24</v>
      </c>
      <c r="C21" s="16" t="s">
        <v>23</v>
      </c>
      <c r="D21" s="176"/>
      <c r="E21" s="177"/>
    </row>
    <row r="22" spans="2:5" x14ac:dyDescent="0.2">
      <c r="B22" s="11" t="s">
        <v>26</v>
      </c>
      <c r="C22" s="16" t="s">
        <v>25</v>
      </c>
      <c r="D22" s="176"/>
      <c r="E22" s="177"/>
    </row>
    <row r="23" spans="2:5" x14ac:dyDescent="0.2">
      <c r="B23" s="11" t="s">
        <v>28</v>
      </c>
      <c r="C23" s="16" t="s">
        <v>27</v>
      </c>
      <c r="D23" s="176"/>
      <c r="E23" s="177"/>
    </row>
    <row r="24" spans="2:5" x14ac:dyDescent="0.2">
      <c r="B24" s="11" t="s">
        <v>30</v>
      </c>
      <c r="C24" s="16" t="s">
        <v>29</v>
      </c>
      <c r="D24" s="176"/>
      <c r="E24" s="177"/>
    </row>
    <row r="25" spans="2:5" x14ac:dyDescent="0.2">
      <c r="B25" s="11" t="s">
        <v>32</v>
      </c>
      <c r="C25" s="16" t="s">
        <v>31</v>
      </c>
      <c r="D25" s="176"/>
      <c r="E25" s="177"/>
    </row>
    <row r="26" spans="2:5" x14ac:dyDescent="0.2">
      <c r="B26" s="11" t="s">
        <v>34</v>
      </c>
      <c r="C26" s="16" t="s">
        <v>33</v>
      </c>
      <c r="D26" s="176"/>
      <c r="E26" s="177"/>
    </row>
    <row r="27" spans="2:5" x14ac:dyDescent="0.2">
      <c r="B27" s="11" t="s">
        <v>36</v>
      </c>
      <c r="C27" s="16" t="s">
        <v>35</v>
      </c>
      <c r="D27" s="176"/>
      <c r="E27" s="177"/>
    </row>
    <row r="28" spans="2:5" x14ac:dyDescent="0.2">
      <c r="B28" s="11" t="s">
        <v>38</v>
      </c>
      <c r="C28" s="16" t="s">
        <v>37</v>
      </c>
      <c r="D28" s="176"/>
      <c r="E28" s="177"/>
    </row>
    <row r="29" spans="2:5" x14ac:dyDescent="0.2">
      <c r="B29" s="11" t="s">
        <v>40</v>
      </c>
      <c r="C29" s="16" t="s">
        <v>39</v>
      </c>
      <c r="D29" s="176"/>
      <c r="E29" s="177"/>
    </row>
    <row r="30" spans="2:5" x14ac:dyDescent="0.2">
      <c r="B30" s="13" t="s">
        <v>61</v>
      </c>
      <c r="C30" s="16" t="s">
        <v>41</v>
      </c>
      <c r="D30" s="176"/>
      <c r="E30" s="177"/>
    </row>
    <row r="31" spans="2:5" x14ac:dyDescent="0.2">
      <c r="B31" s="12" t="s">
        <v>62</v>
      </c>
      <c r="C31" s="15" t="s">
        <v>58</v>
      </c>
      <c r="D31" s="178"/>
      <c r="E31" s="179"/>
    </row>
    <row r="32" spans="2:5" x14ac:dyDescent="0.2">
      <c r="B32" s="12" t="s">
        <v>63</v>
      </c>
      <c r="C32" s="15" t="s">
        <v>59</v>
      </c>
      <c r="D32" s="178"/>
      <c r="E32" s="179"/>
    </row>
    <row r="33" spans="2:5" s="2" customFormat="1" ht="14.45" customHeight="1" thickBot="1" x14ac:dyDescent="0.25">
      <c r="B33" s="205" t="s">
        <v>46</v>
      </c>
      <c r="C33" s="206"/>
      <c r="D33" s="172">
        <f>SUM(D9:D32)</f>
        <v>0</v>
      </c>
      <c r="E33" s="180">
        <f>SUM(E9:E32)</f>
        <v>0</v>
      </c>
    </row>
    <row r="35" spans="2:5" x14ac:dyDescent="0.2">
      <c r="B35" s="1" t="s">
        <v>57</v>
      </c>
    </row>
    <row r="36" spans="2:5" x14ac:dyDescent="0.2">
      <c r="B36" s="1" t="s">
        <v>80</v>
      </c>
    </row>
    <row r="38" spans="2:5" x14ac:dyDescent="0.2">
      <c r="B38" s="55" t="s">
        <v>75</v>
      </c>
      <c r="C38" s="56"/>
    </row>
    <row r="39" spans="2:5" x14ac:dyDescent="0.2">
      <c r="B39" s="55"/>
      <c r="C39" s="55"/>
    </row>
    <row r="40" spans="2:5" x14ac:dyDescent="0.2">
      <c r="B40" s="55" t="s">
        <v>76</v>
      </c>
      <c r="C40" s="55"/>
    </row>
    <row r="41" spans="2:5" x14ac:dyDescent="0.2">
      <c r="B41" s="196" t="s">
        <v>77</v>
      </c>
      <c r="C41" s="196"/>
    </row>
    <row r="42" spans="2:5" x14ac:dyDescent="0.2">
      <c r="B42" s="55"/>
      <c r="C42" s="55"/>
    </row>
  </sheetData>
  <mergeCells count="2">
    <mergeCell ref="B33:C33"/>
    <mergeCell ref="B41:C4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A92B0-F1CA-4F10-A23E-4E9287C45769}">
  <dimension ref="B2:F19"/>
  <sheetViews>
    <sheetView showGridLines="0" zoomScale="90" zoomScaleNormal="90" workbookViewId="0"/>
  </sheetViews>
  <sheetFormatPr defaultColWidth="9.140625" defaultRowHeight="12.75" x14ac:dyDescent="0.25"/>
  <cols>
    <col min="1" max="1" width="3" style="19" customWidth="1"/>
    <col min="2" max="2" width="11" style="38" customWidth="1"/>
    <col min="3" max="3" width="47.140625" style="18" customWidth="1"/>
    <col min="4" max="4" width="20.140625" style="19" customWidth="1"/>
    <col min="5" max="5" width="19.85546875" style="19" customWidth="1"/>
    <col min="6" max="6" width="15.7109375" style="19" customWidth="1"/>
    <col min="7" max="16384" width="9.140625" style="19"/>
  </cols>
  <sheetData>
    <row r="2" spans="2:6" x14ac:dyDescent="0.25">
      <c r="B2" s="17" t="s">
        <v>64</v>
      </c>
    </row>
    <row r="3" spans="2:6" ht="7.5" customHeight="1" x14ac:dyDescent="0.25">
      <c r="B3" s="20"/>
    </row>
    <row r="4" spans="2:6" x14ac:dyDescent="0.25">
      <c r="B4" s="21" t="s">
        <v>161</v>
      </c>
    </row>
    <row r="5" spans="2:6" ht="14.25" x14ac:dyDescent="0.25">
      <c r="B5" s="218" t="s">
        <v>164</v>
      </c>
      <c r="C5" s="19"/>
    </row>
    <row r="6" spans="2:6" ht="13.5" thickBot="1" x14ac:dyDescent="0.3">
      <c r="B6" s="22"/>
      <c r="C6" s="19"/>
    </row>
    <row r="7" spans="2:6" s="23" customFormat="1" ht="51" customHeight="1" x14ac:dyDescent="0.25">
      <c r="B7" s="209" t="s">
        <v>65</v>
      </c>
      <c r="C7" s="211" t="s">
        <v>78</v>
      </c>
      <c r="D7" s="211" t="s">
        <v>166</v>
      </c>
      <c r="E7" s="211" t="s">
        <v>167</v>
      </c>
      <c r="F7" s="207" t="s">
        <v>46</v>
      </c>
    </row>
    <row r="8" spans="2:6" s="23" customFormat="1" ht="35.25" customHeight="1" thickBot="1" x14ac:dyDescent="0.3">
      <c r="B8" s="210"/>
      <c r="C8" s="212"/>
      <c r="D8" s="212"/>
      <c r="E8" s="212"/>
      <c r="F8" s="208"/>
    </row>
    <row r="9" spans="2:6" ht="13.5" thickBot="1" x14ac:dyDescent="0.25">
      <c r="B9" s="24">
        <v>1</v>
      </c>
      <c r="C9" s="25">
        <v>2</v>
      </c>
      <c r="D9" s="25">
        <v>3</v>
      </c>
      <c r="E9" s="25">
        <v>4</v>
      </c>
      <c r="F9" s="26" t="s">
        <v>165</v>
      </c>
    </row>
    <row r="10" spans="2:6" x14ac:dyDescent="0.25">
      <c r="B10" s="27"/>
      <c r="C10" s="28" t="s">
        <v>66</v>
      </c>
      <c r="D10" s="29">
        <f>SUM(D11:D14)</f>
        <v>0</v>
      </c>
      <c r="E10" s="29">
        <f t="shared" ref="E10" si="0">SUM(E11:E14)</f>
        <v>0</v>
      </c>
      <c r="F10" s="30">
        <f>SUM(F11:F14)</f>
        <v>0</v>
      </c>
    </row>
    <row r="11" spans="2:6" x14ac:dyDescent="0.2">
      <c r="B11" s="31" t="s">
        <v>67</v>
      </c>
      <c r="C11" s="32" t="s">
        <v>68</v>
      </c>
      <c r="D11" s="33"/>
      <c r="E11" s="33"/>
      <c r="F11" s="168">
        <f>D11+E11</f>
        <v>0</v>
      </c>
    </row>
    <row r="12" spans="2:6" x14ac:dyDescent="0.2">
      <c r="B12" s="31" t="s">
        <v>69</v>
      </c>
      <c r="C12" s="34" t="s">
        <v>70</v>
      </c>
      <c r="D12" s="33"/>
      <c r="E12" s="33"/>
      <c r="F12" s="168">
        <f t="shared" ref="F12:F14" si="1">D12+E12</f>
        <v>0</v>
      </c>
    </row>
    <row r="13" spans="2:6" x14ac:dyDescent="0.2">
      <c r="B13" s="31" t="s">
        <v>71</v>
      </c>
      <c r="C13" s="34" t="s">
        <v>72</v>
      </c>
      <c r="D13" s="33"/>
      <c r="E13" s="33"/>
      <c r="F13" s="168">
        <f t="shared" si="1"/>
        <v>0</v>
      </c>
    </row>
    <row r="14" spans="2:6" ht="13.5" thickBot="1" x14ac:dyDescent="0.25">
      <c r="B14" s="35" t="s">
        <v>73</v>
      </c>
      <c r="C14" s="36" t="s">
        <v>74</v>
      </c>
      <c r="D14" s="37"/>
      <c r="E14" s="37"/>
      <c r="F14" s="169">
        <f t="shared" si="1"/>
        <v>0</v>
      </c>
    </row>
    <row r="16" spans="2:6" x14ac:dyDescent="0.25">
      <c r="B16" s="17" t="s">
        <v>75</v>
      </c>
      <c r="C16" s="17"/>
    </row>
    <row r="17" spans="2:3" x14ac:dyDescent="0.25">
      <c r="B17" s="17"/>
      <c r="C17" s="17"/>
    </row>
    <row r="18" spans="2:3" x14ac:dyDescent="0.25">
      <c r="B18" s="17" t="s">
        <v>76</v>
      </c>
      <c r="C18" s="17"/>
    </row>
    <row r="19" spans="2:3" x14ac:dyDescent="0.25">
      <c r="B19" s="193" t="s">
        <v>77</v>
      </c>
      <c r="C19" s="193"/>
    </row>
  </sheetData>
  <mergeCells count="6">
    <mergeCell ref="F7:F8"/>
    <mergeCell ref="B19:C19"/>
    <mergeCell ref="B7:B8"/>
    <mergeCell ref="C7:C8"/>
    <mergeCell ref="D7:D8"/>
    <mergeCell ref="E7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DBA3-5D81-408F-8694-0E80754A19EA}">
  <dimension ref="B2:F15"/>
  <sheetViews>
    <sheetView showGridLines="0" zoomScale="90" zoomScaleNormal="90" workbookViewId="0">
      <selection activeCell="E29" sqref="E29"/>
    </sheetView>
  </sheetViews>
  <sheetFormatPr defaultColWidth="9.140625" defaultRowHeight="12.75" x14ac:dyDescent="0.25"/>
  <cols>
    <col min="1" max="1" width="3" style="19" customWidth="1"/>
    <col min="2" max="2" width="39.7109375" style="38" customWidth="1"/>
    <col min="3" max="3" width="28.42578125" style="18" customWidth="1"/>
    <col min="4" max="4" width="30.7109375" style="18" customWidth="1"/>
    <col min="5" max="5" width="24.28515625" style="19" customWidth="1"/>
    <col min="6" max="6" width="25.140625" style="19" customWidth="1"/>
    <col min="7" max="7" width="15.7109375" style="19" customWidth="1"/>
    <col min="8" max="16384" width="9.140625" style="19"/>
  </cols>
  <sheetData>
    <row r="2" spans="2:6" x14ac:dyDescent="0.25">
      <c r="B2" s="17" t="s">
        <v>64</v>
      </c>
    </row>
    <row r="3" spans="2:6" ht="7.5" customHeight="1" x14ac:dyDescent="0.25">
      <c r="B3" s="20"/>
    </row>
    <row r="4" spans="2:6" x14ac:dyDescent="0.25">
      <c r="B4" s="21" t="s">
        <v>161</v>
      </c>
    </row>
    <row r="5" spans="2:6" ht="14.25" x14ac:dyDescent="0.25">
      <c r="B5" s="218" t="s">
        <v>182</v>
      </c>
      <c r="C5" s="19"/>
      <c r="D5" s="19"/>
    </row>
    <row r="6" spans="2:6" ht="13.5" thickBot="1" x14ac:dyDescent="0.3">
      <c r="B6" s="22"/>
      <c r="C6" s="19"/>
      <c r="D6" s="19"/>
    </row>
    <row r="7" spans="2:6" s="23" customFormat="1" ht="51" customHeight="1" x14ac:dyDescent="0.25">
      <c r="B7" s="215" t="s">
        <v>171</v>
      </c>
      <c r="C7" s="211" t="s">
        <v>172</v>
      </c>
      <c r="D7" s="211" t="s">
        <v>174</v>
      </c>
      <c r="E7" s="211" t="s">
        <v>170</v>
      </c>
      <c r="F7" s="213" t="s">
        <v>168</v>
      </c>
    </row>
    <row r="8" spans="2:6" s="23" customFormat="1" ht="43.5" customHeight="1" thickBot="1" x14ac:dyDescent="0.3">
      <c r="B8" s="216"/>
      <c r="C8" s="212"/>
      <c r="D8" s="212"/>
      <c r="E8" s="212"/>
      <c r="F8" s="214"/>
    </row>
    <row r="9" spans="2:6" ht="13.5" thickBot="1" x14ac:dyDescent="0.25">
      <c r="B9" s="24">
        <v>1</v>
      </c>
      <c r="C9" s="25">
        <v>2</v>
      </c>
      <c r="D9" s="25">
        <v>3</v>
      </c>
      <c r="E9" s="25">
        <v>4</v>
      </c>
      <c r="F9" s="26" t="s">
        <v>173</v>
      </c>
    </row>
    <row r="10" spans="2:6" ht="27" customHeight="1" thickBot="1" x14ac:dyDescent="0.3">
      <c r="B10" s="188" t="s">
        <v>46</v>
      </c>
      <c r="C10" s="187"/>
      <c r="D10" s="187"/>
      <c r="E10" s="187"/>
      <c r="F10" s="171" t="e">
        <f>(C10+D10)/E10</f>
        <v>#DIV/0!</v>
      </c>
    </row>
    <row r="12" spans="2:6" x14ac:dyDescent="0.25">
      <c r="B12" s="17" t="s">
        <v>75</v>
      </c>
      <c r="C12" s="17"/>
      <c r="D12" s="17"/>
    </row>
    <row r="13" spans="2:6" x14ac:dyDescent="0.25">
      <c r="B13" s="17"/>
      <c r="C13" s="17"/>
      <c r="D13" s="17"/>
    </row>
    <row r="14" spans="2:6" x14ac:dyDescent="0.25">
      <c r="B14" s="17" t="s">
        <v>76</v>
      </c>
      <c r="C14" s="17"/>
      <c r="D14" s="17"/>
    </row>
    <row r="15" spans="2:6" x14ac:dyDescent="0.25">
      <c r="B15" s="193" t="s">
        <v>77</v>
      </c>
      <c r="C15" s="193"/>
      <c r="D15" s="170"/>
    </row>
  </sheetData>
  <mergeCells count="6">
    <mergeCell ref="F7:F8"/>
    <mergeCell ref="B15:C15"/>
    <mergeCell ref="D7:D8"/>
    <mergeCell ref="B7:B8"/>
    <mergeCell ref="C7:C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Sadržaj</vt:lpstr>
      <vt:lpstr>GO_ST_I</vt:lpstr>
      <vt:lpstr>GO_ST_II</vt:lpstr>
      <vt:lpstr>GO_ST_III</vt:lpstr>
      <vt:lpstr>GO_ST_IV</vt:lpstr>
      <vt:lpstr>GO_ST_V</vt:lpstr>
      <vt:lpstr>GO_ST_VI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2021-03-24T14:02:58Z</dcterms:modified>
</cp:coreProperties>
</file>